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tracker" sheetId="1" r:id="rId1"/>
  </sheets>
  <definedNames>
    <definedName name="_xlnm._FilterDatabase" localSheetId="0">'Price tracker'!A1:T101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$#,##0.00"/>
    <numFmt numFmtId="61" formatCode="yyyy-mm-dd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49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workbookViewId="0"/>
  </sheetViews>
  <cols>
    <col min="1" max="1" width="24.83203125" customWidth="1"/>
    <col min="2" max="2" width="16.83203125" customWidth="1"/>
    <col min="3" max="3" width="16.83203125" customWidth="1"/>
    <col min="4" max="4" width="24.83203125" customWidth="1"/>
    <col min="5" max="5" width="36.83203125" customWidth="1"/>
    <col min="6" max="6" width="16.83203125" customWidth="1"/>
    <col min="7" max="7" width="16.83203125" customWidth="1"/>
    <col min="8" max="8" width="24.83203125" customWidth="1"/>
    <col min="9" max="9" width="36.83203125" customWidth="1"/>
    <col min="10" max="10" width="16.83203125" customWidth="1"/>
    <col min="11" max="11" width="16.83203125" customWidth="1"/>
    <col min="12" max="12" width="24.83203125" customWidth="1"/>
    <col min="13" max="13" width="36.83203125" customWidth="1"/>
    <col min="14" max="14" width="16.83203125" customWidth="1"/>
    <col min="15" max="15" width="16.83203125" customWidth="1"/>
    <col min="16" max="16" width="16.83203125" customWidth="1"/>
    <col min="17" max="17" width="24.83203125" customWidth="1"/>
    <col min="18" max="18" width="16.83203125" customWidth="1"/>
    <col min="19" max="19" width="16.83203125" customWidth="1"/>
    <col min="20" max="20" width="24.83203125" customWidth="1"/>
  </cols>
  <sheetData>
    <row r="1">
      <c r="A1" t="str">
        <v>Product name</v>
      </c>
      <c r="B1" t="str">
        <v>UPC or EAN</v>
      </c>
      <c r="C1" t="str">
        <v>Your price</v>
      </c>
      <c r="D1" t="str">
        <v>Competitor 1 name</v>
      </c>
      <c r="E1" t="str">
        <v>Competitor 1 URL</v>
      </c>
      <c r="F1" t="str">
        <v>Competitor 1 price</v>
      </c>
      <c r="G1" t="str">
        <v>Competitor 1 checked on</v>
      </c>
      <c r="H1" t="str">
        <v>Competitor 2 name</v>
      </c>
      <c r="I1" t="str">
        <v>Competitor 2 URL</v>
      </c>
      <c r="J1" t="str">
        <v>Competitor 2 price</v>
      </c>
      <c r="K1" t="str">
        <v>Competitor 2 checked on</v>
      </c>
      <c r="L1" t="str">
        <v>Competitor 3 name</v>
      </c>
      <c r="M1" t="str">
        <v>Competitor 3 URL</v>
      </c>
      <c r="N1" t="str">
        <v>Competitor 3 price</v>
      </c>
      <c r="O1" t="str">
        <v>Competitor 3 checked on</v>
      </c>
      <c r="P1" t="str">
        <v>Lowest competitor price</v>
      </c>
      <c r="Q1" t="str">
        <v>Cheapest competitor</v>
      </c>
      <c r="R1" t="str">
        <v>Your gap vs lowest ($)</v>
      </c>
      <c r="S1" t="str">
        <v>Your gap vs lowest (%)</v>
      </c>
      <c r="T1" t="str">
        <v>Notes</v>
      </c>
    </row>
    <row r="2">
      <c r="B2" s="1" t="str">
        <v/>
      </c>
      <c r="C2" s="2" t="str">
        <v/>
      </c>
      <c r="F2" s="2" t="str">
        <v/>
      </c>
      <c r="G2" s="3" t="str">
        <v/>
      </c>
      <c r="J2" s="2" t="str">
        <v/>
      </c>
      <c r="K2" s="3" t="str">
        <v/>
      </c>
      <c r="N2" s="2" t="str">
        <v/>
      </c>
      <c r="O2" s="3" t="str">
        <v/>
      </c>
      <c r="P2" s="2" t="str">
        <f>IF(COUNT(F2,J2,N2)=0,"",MIN(F2,J2,N2))</f>
        <v/>
      </c>
      <c r="Q2" t="str">
        <f>IF(P2="","",IF(F2=P2,D2,IF(J2=P2,H2,IF(N2=P2,L2,""))))</f>
        <v/>
      </c>
      <c r="R2" s="2" t="str">
        <f>IF(OR(C2="",P2=""),"",C2-P2)</f>
        <v/>
      </c>
      <c r="S2" s="4" t="str">
        <f>IF(OR(C2="",P2=""),"",(C2-P2)/P2)</f>
        <v/>
      </c>
    </row>
    <row r="3">
      <c r="B3" s="1" t="str">
        <v/>
      </c>
      <c r="C3" s="2" t="str">
        <v/>
      </c>
      <c r="F3" s="2" t="str">
        <v/>
      </c>
      <c r="G3" s="3" t="str">
        <v/>
      </c>
      <c r="J3" s="2" t="str">
        <v/>
      </c>
      <c r="K3" s="3" t="str">
        <v/>
      </c>
      <c r="N3" s="2" t="str">
        <v/>
      </c>
      <c r="O3" s="3" t="str">
        <v/>
      </c>
      <c r="P3" s="2" t="str">
        <f>IF(COUNT(F3,J3,N3)=0,"",MIN(F3,J3,N3))</f>
        <v/>
      </c>
      <c r="Q3" t="str">
        <f>IF(P3="","",IF(F3=P3,D3,IF(J3=P3,H3,IF(N3=P3,L3,""))))</f>
        <v/>
      </c>
      <c r="R3" s="2" t="str">
        <f>IF(OR(C3="",P3=""),"",C3-P3)</f>
        <v/>
      </c>
      <c r="S3" s="4" t="str">
        <f>IF(OR(C3="",P3=""),"",(C3-P3)/P3)</f>
        <v/>
      </c>
    </row>
    <row r="4">
      <c r="B4" s="1" t="str">
        <v/>
      </c>
      <c r="C4" s="2" t="str">
        <v/>
      </c>
      <c r="F4" s="2" t="str">
        <v/>
      </c>
      <c r="G4" s="3" t="str">
        <v/>
      </c>
      <c r="J4" s="2" t="str">
        <v/>
      </c>
      <c r="K4" s="3" t="str">
        <v/>
      </c>
      <c r="N4" s="2" t="str">
        <v/>
      </c>
      <c r="O4" s="3" t="str">
        <v/>
      </c>
      <c r="P4" s="2" t="str">
        <f>IF(COUNT(F4,J4,N4)=0,"",MIN(F4,J4,N4))</f>
        <v/>
      </c>
      <c r="Q4" t="str">
        <f>IF(P4="","",IF(F4=P4,D4,IF(J4=P4,H4,IF(N4=P4,L4,""))))</f>
        <v/>
      </c>
      <c r="R4" s="2" t="str">
        <f>IF(OR(C4="",P4=""),"",C4-P4)</f>
        <v/>
      </c>
      <c r="S4" s="4" t="str">
        <f>IF(OR(C4="",P4=""),"",(C4-P4)/P4)</f>
        <v/>
      </c>
    </row>
    <row r="5">
      <c r="B5" s="1" t="str">
        <v/>
      </c>
      <c r="C5" s="2" t="str">
        <v/>
      </c>
      <c r="F5" s="2" t="str">
        <v/>
      </c>
      <c r="G5" s="3" t="str">
        <v/>
      </c>
      <c r="J5" s="2" t="str">
        <v/>
      </c>
      <c r="K5" s="3" t="str">
        <v/>
      </c>
      <c r="N5" s="2" t="str">
        <v/>
      </c>
      <c r="O5" s="3" t="str">
        <v/>
      </c>
      <c r="P5" s="2" t="str">
        <f>IF(COUNT(F5,J5,N5)=0,"",MIN(F5,J5,N5))</f>
        <v/>
      </c>
      <c r="Q5" t="str">
        <f>IF(P5="","",IF(F5=P5,D5,IF(J5=P5,H5,IF(N5=P5,L5,""))))</f>
        <v/>
      </c>
      <c r="R5" s="2" t="str">
        <f>IF(OR(C5="",P5=""),"",C5-P5)</f>
        <v/>
      </c>
      <c r="S5" s="4" t="str">
        <f>IF(OR(C5="",P5=""),"",(C5-P5)/P5)</f>
        <v/>
      </c>
    </row>
    <row r="6">
      <c r="B6" s="1" t="str">
        <v/>
      </c>
      <c r="C6" s="2" t="str">
        <v/>
      </c>
      <c r="F6" s="2" t="str">
        <v/>
      </c>
      <c r="G6" s="3" t="str">
        <v/>
      </c>
      <c r="J6" s="2" t="str">
        <v/>
      </c>
      <c r="K6" s="3" t="str">
        <v/>
      </c>
      <c r="N6" s="2" t="str">
        <v/>
      </c>
      <c r="O6" s="3" t="str">
        <v/>
      </c>
      <c r="P6" s="2" t="str">
        <f>IF(COUNT(F6,J6,N6)=0,"",MIN(F6,J6,N6))</f>
        <v/>
      </c>
      <c r="Q6" t="str">
        <f>IF(P6="","",IF(F6=P6,D6,IF(J6=P6,H6,IF(N6=P6,L6,""))))</f>
        <v/>
      </c>
      <c r="R6" s="2" t="str">
        <f>IF(OR(C6="",P6=""),"",C6-P6)</f>
        <v/>
      </c>
      <c r="S6" s="4" t="str">
        <f>IF(OR(C6="",P6=""),"",(C6-P6)/P6)</f>
        <v/>
      </c>
    </row>
    <row r="7">
      <c r="B7" s="1" t="str">
        <v/>
      </c>
      <c r="C7" s="2" t="str">
        <v/>
      </c>
      <c r="F7" s="2" t="str">
        <v/>
      </c>
      <c r="G7" s="3" t="str">
        <v/>
      </c>
      <c r="J7" s="2" t="str">
        <v/>
      </c>
      <c r="K7" s="3" t="str">
        <v/>
      </c>
      <c r="N7" s="2" t="str">
        <v/>
      </c>
      <c r="O7" s="3" t="str">
        <v/>
      </c>
      <c r="P7" s="2" t="str">
        <f>IF(COUNT(F7,J7,N7)=0,"",MIN(F7,J7,N7))</f>
        <v/>
      </c>
      <c r="Q7" t="str">
        <f>IF(P7="","",IF(F7=P7,D7,IF(J7=P7,H7,IF(N7=P7,L7,""))))</f>
        <v/>
      </c>
      <c r="R7" s="2" t="str">
        <f>IF(OR(C7="",P7=""),"",C7-P7)</f>
        <v/>
      </c>
      <c r="S7" s="4" t="str">
        <f>IF(OR(C7="",P7=""),"",(C7-P7)/P7)</f>
        <v/>
      </c>
    </row>
    <row r="8">
      <c r="B8" s="1" t="str">
        <v/>
      </c>
      <c r="C8" s="2" t="str">
        <v/>
      </c>
      <c r="F8" s="2" t="str">
        <v/>
      </c>
      <c r="G8" s="3" t="str">
        <v/>
      </c>
      <c r="J8" s="2" t="str">
        <v/>
      </c>
      <c r="K8" s="3" t="str">
        <v/>
      </c>
      <c r="N8" s="2" t="str">
        <v/>
      </c>
      <c r="O8" s="3" t="str">
        <v/>
      </c>
      <c r="P8" s="2" t="str">
        <f>IF(COUNT(F8,J8,N8)=0,"",MIN(F8,J8,N8))</f>
        <v/>
      </c>
      <c r="Q8" t="str">
        <f>IF(P8="","",IF(F8=P8,D8,IF(J8=P8,H8,IF(N8=P8,L8,""))))</f>
        <v/>
      </c>
      <c r="R8" s="2" t="str">
        <f>IF(OR(C8="",P8=""),"",C8-P8)</f>
        <v/>
      </c>
      <c r="S8" s="4" t="str">
        <f>IF(OR(C8="",P8=""),"",(C8-P8)/P8)</f>
        <v/>
      </c>
    </row>
    <row r="9">
      <c r="B9" s="1" t="str">
        <v/>
      </c>
      <c r="C9" s="2" t="str">
        <v/>
      </c>
      <c r="F9" s="2" t="str">
        <v/>
      </c>
      <c r="G9" s="3" t="str">
        <v/>
      </c>
      <c r="J9" s="2" t="str">
        <v/>
      </c>
      <c r="K9" s="3" t="str">
        <v/>
      </c>
      <c r="N9" s="2" t="str">
        <v/>
      </c>
      <c r="O9" s="3" t="str">
        <v/>
      </c>
      <c r="P9" s="2" t="str">
        <f>IF(COUNT(F9,J9,N9)=0,"",MIN(F9,J9,N9))</f>
        <v/>
      </c>
      <c r="Q9" t="str">
        <f>IF(P9="","",IF(F9=P9,D9,IF(J9=P9,H9,IF(N9=P9,L9,""))))</f>
        <v/>
      </c>
      <c r="R9" s="2" t="str">
        <f>IF(OR(C9="",P9=""),"",C9-P9)</f>
        <v/>
      </c>
      <c r="S9" s="4" t="str">
        <f>IF(OR(C9="",P9=""),"",(C9-P9)/P9)</f>
        <v/>
      </c>
    </row>
    <row r="10">
      <c r="B10" s="1" t="str">
        <v/>
      </c>
      <c r="C10" s="2" t="str">
        <v/>
      </c>
      <c r="F10" s="2" t="str">
        <v/>
      </c>
      <c r="G10" s="3" t="str">
        <v/>
      </c>
      <c r="J10" s="2" t="str">
        <v/>
      </c>
      <c r="K10" s="3" t="str">
        <v/>
      </c>
      <c r="N10" s="2" t="str">
        <v/>
      </c>
      <c r="O10" s="3" t="str">
        <v/>
      </c>
      <c r="P10" s="2" t="str">
        <f>IF(COUNT(F10,J10,N10)=0,"",MIN(F10,J10,N10))</f>
        <v/>
      </c>
      <c r="Q10" t="str">
        <f>IF(P10="","",IF(F10=P10,D10,IF(J10=P10,H10,IF(N10=P10,L10,""))))</f>
        <v/>
      </c>
      <c r="R10" s="2" t="str">
        <f>IF(OR(C10="",P10=""),"",C10-P10)</f>
        <v/>
      </c>
      <c r="S10" s="4" t="str">
        <f>IF(OR(C10="",P10=""),"",(C10-P10)/P10)</f>
        <v/>
      </c>
    </row>
    <row r="11">
      <c r="B11" s="1" t="str">
        <v/>
      </c>
      <c r="C11" s="2" t="str">
        <v/>
      </c>
      <c r="F11" s="2" t="str">
        <v/>
      </c>
      <c r="G11" s="3" t="str">
        <v/>
      </c>
      <c r="J11" s="2" t="str">
        <v/>
      </c>
      <c r="K11" s="3" t="str">
        <v/>
      </c>
      <c r="N11" s="2" t="str">
        <v/>
      </c>
      <c r="O11" s="3" t="str">
        <v/>
      </c>
      <c r="P11" s="2" t="str">
        <f>IF(COUNT(F11,J11,N11)=0,"",MIN(F11,J11,N11))</f>
        <v/>
      </c>
      <c r="Q11" t="str">
        <f>IF(P11="","",IF(F11=P11,D11,IF(J11=P11,H11,IF(N11=P11,L11,""))))</f>
        <v/>
      </c>
      <c r="R11" s="2" t="str">
        <f>IF(OR(C11="",P11=""),"",C11-P11)</f>
        <v/>
      </c>
      <c r="S11" s="4" t="str">
        <f>IF(OR(C11="",P11=""),"",(C11-P11)/P11)</f>
        <v/>
      </c>
    </row>
    <row r="12">
      <c r="B12" s="1" t="str">
        <v/>
      </c>
      <c r="C12" s="2" t="str">
        <v/>
      </c>
      <c r="F12" s="2" t="str">
        <v/>
      </c>
      <c r="G12" s="3" t="str">
        <v/>
      </c>
      <c r="J12" s="2" t="str">
        <v/>
      </c>
      <c r="K12" s="3" t="str">
        <v/>
      </c>
      <c r="N12" s="2" t="str">
        <v/>
      </c>
      <c r="O12" s="3" t="str">
        <v/>
      </c>
      <c r="P12" s="2" t="str">
        <f>IF(COUNT(F12,J12,N12)=0,"",MIN(F12,J12,N12))</f>
        <v/>
      </c>
      <c r="Q12" t="str">
        <f>IF(P12="","",IF(F12=P12,D12,IF(J12=P12,H12,IF(N12=P12,L12,""))))</f>
        <v/>
      </c>
      <c r="R12" s="2" t="str">
        <f>IF(OR(C12="",P12=""),"",C12-P12)</f>
        <v/>
      </c>
      <c r="S12" s="4" t="str">
        <f>IF(OR(C12="",P12=""),"",(C12-P12)/P12)</f>
        <v/>
      </c>
    </row>
    <row r="13">
      <c r="B13" s="1" t="str">
        <v/>
      </c>
      <c r="C13" s="2" t="str">
        <v/>
      </c>
      <c r="F13" s="2" t="str">
        <v/>
      </c>
      <c r="G13" s="3" t="str">
        <v/>
      </c>
      <c r="J13" s="2" t="str">
        <v/>
      </c>
      <c r="K13" s="3" t="str">
        <v/>
      </c>
      <c r="N13" s="2" t="str">
        <v/>
      </c>
      <c r="O13" s="3" t="str">
        <v/>
      </c>
      <c r="P13" s="2" t="str">
        <f>IF(COUNT(F13,J13,N13)=0,"",MIN(F13,J13,N13))</f>
        <v/>
      </c>
      <c r="Q13" t="str">
        <f>IF(P13="","",IF(F13=P13,D13,IF(J13=P13,H13,IF(N13=P13,L13,""))))</f>
        <v/>
      </c>
      <c r="R13" s="2" t="str">
        <f>IF(OR(C13="",P13=""),"",C13-P13)</f>
        <v/>
      </c>
      <c r="S13" s="4" t="str">
        <f>IF(OR(C13="",P13=""),"",(C13-P13)/P13)</f>
        <v/>
      </c>
    </row>
    <row r="14">
      <c r="B14" s="1" t="str">
        <v/>
      </c>
      <c r="C14" s="2" t="str">
        <v/>
      </c>
      <c r="F14" s="2" t="str">
        <v/>
      </c>
      <c r="G14" s="3" t="str">
        <v/>
      </c>
      <c r="J14" s="2" t="str">
        <v/>
      </c>
      <c r="K14" s="3" t="str">
        <v/>
      </c>
      <c r="N14" s="2" t="str">
        <v/>
      </c>
      <c r="O14" s="3" t="str">
        <v/>
      </c>
      <c r="P14" s="2" t="str">
        <f>IF(COUNT(F14,J14,N14)=0,"",MIN(F14,J14,N14))</f>
        <v/>
      </c>
      <c r="Q14" t="str">
        <f>IF(P14="","",IF(F14=P14,D14,IF(J14=P14,H14,IF(N14=P14,L14,""))))</f>
        <v/>
      </c>
      <c r="R14" s="2" t="str">
        <f>IF(OR(C14="",P14=""),"",C14-P14)</f>
        <v/>
      </c>
      <c r="S14" s="4" t="str">
        <f>IF(OR(C14="",P14=""),"",(C14-P14)/P14)</f>
        <v/>
      </c>
    </row>
    <row r="15">
      <c r="B15" s="1" t="str">
        <v/>
      </c>
      <c r="C15" s="2" t="str">
        <v/>
      </c>
      <c r="F15" s="2" t="str">
        <v/>
      </c>
      <c r="G15" s="3" t="str">
        <v/>
      </c>
      <c r="J15" s="2" t="str">
        <v/>
      </c>
      <c r="K15" s="3" t="str">
        <v/>
      </c>
      <c r="N15" s="2" t="str">
        <v/>
      </c>
      <c r="O15" s="3" t="str">
        <v/>
      </c>
      <c r="P15" s="2" t="str">
        <f>IF(COUNT(F15,J15,N15)=0,"",MIN(F15,J15,N15))</f>
        <v/>
      </c>
      <c r="Q15" t="str">
        <f>IF(P15="","",IF(F15=P15,D15,IF(J15=P15,H15,IF(N15=P15,L15,""))))</f>
        <v/>
      </c>
      <c r="R15" s="2" t="str">
        <f>IF(OR(C15="",P15=""),"",C15-P15)</f>
        <v/>
      </c>
      <c r="S15" s="4" t="str">
        <f>IF(OR(C15="",P15=""),"",(C15-P15)/P15)</f>
        <v/>
      </c>
    </row>
    <row r="16">
      <c r="B16" s="1" t="str">
        <v/>
      </c>
      <c r="C16" s="2" t="str">
        <v/>
      </c>
      <c r="F16" s="2" t="str">
        <v/>
      </c>
      <c r="G16" s="3" t="str">
        <v/>
      </c>
      <c r="J16" s="2" t="str">
        <v/>
      </c>
      <c r="K16" s="3" t="str">
        <v/>
      </c>
      <c r="N16" s="2" t="str">
        <v/>
      </c>
      <c r="O16" s="3" t="str">
        <v/>
      </c>
      <c r="P16" s="2" t="str">
        <f>IF(COUNT(F16,J16,N16)=0,"",MIN(F16,J16,N16))</f>
        <v/>
      </c>
      <c r="Q16" t="str">
        <f>IF(P16="","",IF(F16=P16,D16,IF(J16=P16,H16,IF(N16=P16,L16,""))))</f>
        <v/>
      </c>
      <c r="R16" s="2" t="str">
        <f>IF(OR(C16="",P16=""),"",C16-P16)</f>
        <v/>
      </c>
      <c r="S16" s="4" t="str">
        <f>IF(OR(C16="",P16=""),"",(C16-P16)/P16)</f>
        <v/>
      </c>
    </row>
    <row r="17">
      <c r="B17" s="1" t="str">
        <v/>
      </c>
      <c r="C17" s="2" t="str">
        <v/>
      </c>
      <c r="F17" s="2" t="str">
        <v/>
      </c>
      <c r="G17" s="3" t="str">
        <v/>
      </c>
      <c r="J17" s="2" t="str">
        <v/>
      </c>
      <c r="K17" s="3" t="str">
        <v/>
      </c>
      <c r="N17" s="2" t="str">
        <v/>
      </c>
      <c r="O17" s="3" t="str">
        <v/>
      </c>
      <c r="P17" s="2" t="str">
        <f>IF(COUNT(F17,J17,N17)=0,"",MIN(F17,J17,N17))</f>
        <v/>
      </c>
      <c r="Q17" t="str">
        <f>IF(P17="","",IF(F17=P17,D17,IF(J17=P17,H17,IF(N17=P17,L17,""))))</f>
        <v/>
      </c>
      <c r="R17" s="2" t="str">
        <f>IF(OR(C17="",P17=""),"",C17-P17)</f>
        <v/>
      </c>
      <c r="S17" s="4" t="str">
        <f>IF(OR(C17="",P17=""),"",(C17-P17)/P17)</f>
        <v/>
      </c>
    </row>
    <row r="18">
      <c r="B18" s="1" t="str">
        <v/>
      </c>
      <c r="C18" s="2" t="str">
        <v/>
      </c>
      <c r="F18" s="2" t="str">
        <v/>
      </c>
      <c r="G18" s="3" t="str">
        <v/>
      </c>
      <c r="J18" s="2" t="str">
        <v/>
      </c>
      <c r="K18" s="3" t="str">
        <v/>
      </c>
      <c r="N18" s="2" t="str">
        <v/>
      </c>
      <c r="O18" s="3" t="str">
        <v/>
      </c>
      <c r="P18" s="2" t="str">
        <f>IF(COUNT(F18,J18,N18)=0,"",MIN(F18,J18,N18))</f>
        <v/>
      </c>
      <c r="Q18" t="str">
        <f>IF(P18="","",IF(F18=P18,D18,IF(J18=P18,H18,IF(N18=P18,L18,""))))</f>
        <v/>
      </c>
      <c r="R18" s="2" t="str">
        <f>IF(OR(C18="",P18=""),"",C18-P18)</f>
        <v/>
      </c>
      <c r="S18" s="4" t="str">
        <f>IF(OR(C18="",P18=""),"",(C18-P18)/P18)</f>
        <v/>
      </c>
    </row>
    <row r="19">
      <c r="B19" s="1" t="str">
        <v/>
      </c>
      <c r="C19" s="2" t="str">
        <v/>
      </c>
      <c r="F19" s="2" t="str">
        <v/>
      </c>
      <c r="G19" s="3" t="str">
        <v/>
      </c>
      <c r="J19" s="2" t="str">
        <v/>
      </c>
      <c r="K19" s="3" t="str">
        <v/>
      </c>
      <c r="N19" s="2" t="str">
        <v/>
      </c>
      <c r="O19" s="3" t="str">
        <v/>
      </c>
      <c r="P19" s="2" t="str">
        <f>IF(COUNT(F19,J19,N19)=0,"",MIN(F19,J19,N19))</f>
        <v/>
      </c>
      <c r="Q19" t="str">
        <f>IF(P19="","",IF(F19=P19,D19,IF(J19=P19,H19,IF(N19=P19,L19,""))))</f>
        <v/>
      </c>
      <c r="R19" s="2" t="str">
        <f>IF(OR(C19="",P19=""),"",C19-P19)</f>
        <v/>
      </c>
      <c r="S19" s="4" t="str">
        <f>IF(OR(C19="",P19=""),"",(C19-P19)/P19)</f>
        <v/>
      </c>
    </row>
    <row r="20">
      <c r="B20" s="1" t="str">
        <v/>
      </c>
      <c r="C20" s="2" t="str">
        <v/>
      </c>
      <c r="F20" s="2" t="str">
        <v/>
      </c>
      <c r="G20" s="3" t="str">
        <v/>
      </c>
      <c r="J20" s="2" t="str">
        <v/>
      </c>
      <c r="K20" s="3" t="str">
        <v/>
      </c>
      <c r="N20" s="2" t="str">
        <v/>
      </c>
      <c r="O20" s="3" t="str">
        <v/>
      </c>
      <c r="P20" s="2" t="str">
        <f>IF(COUNT(F20,J20,N20)=0,"",MIN(F20,J20,N20))</f>
        <v/>
      </c>
      <c r="Q20" t="str">
        <f>IF(P20="","",IF(F20=P20,D20,IF(J20=P20,H20,IF(N20=P20,L20,""))))</f>
        <v/>
      </c>
      <c r="R20" s="2" t="str">
        <f>IF(OR(C20="",P20=""),"",C20-P20)</f>
        <v/>
      </c>
      <c r="S20" s="4" t="str">
        <f>IF(OR(C20="",P20=""),"",(C20-P20)/P20)</f>
        <v/>
      </c>
    </row>
    <row r="21">
      <c r="B21" s="1" t="str">
        <v/>
      </c>
      <c r="C21" s="2" t="str">
        <v/>
      </c>
      <c r="F21" s="2" t="str">
        <v/>
      </c>
      <c r="G21" s="3" t="str">
        <v/>
      </c>
      <c r="J21" s="2" t="str">
        <v/>
      </c>
      <c r="K21" s="3" t="str">
        <v/>
      </c>
      <c r="N21" s="2" t="str">
        <v/>
      </c>
      <c r="O21" s="3" t="str">
        <v/>
      </c>
      <c r="P21" s="2" t="str">
        <f>IF(COUNT(F21,J21,N21)=0,"",MIN(F21,J21,N21))</f>
        <v/>
      </c>
      <c r="Q21" t="str">
        <f>IF(P21="","",IF(F21=P21,D21,IF(J21=P21,H21,IF(N21=P21,L21,""))))</f>
        <v/>
      </c>
      <c r="R21" s="2" t="str">
        <f>IF(OR(C21="",P21=""),"",C21-P21)</f>
        <v/>
      </c>
      <c r="S21" s="4" t="str">
        <f>IF(OR(C21="",P21=""),"",(C21-P21)/P21)</f>
        <v/>
      </c>
    </row>
    <row r="22">
      <c r="B22" s="1" t="str">
        <v/>
      </c>
      <c r="C22" s="2" t="str">
        <v/>
      </c>
      <c r="F22" s="2" t="str">
        <v/>
      </c>
      <c r="G22" s="3" t="str">
        <v/>
      </c>
      <c r="J22" s="2" t="str">
        <v/>
      </c>
      <c r="K22" s="3" t="str">
        <v/>
      </c>
      <c r="N22" s="2" t="str">
        <v/>
      </c>
      <c r="O22" s="3" t="str">
        <v/>
      </c>
      <c r="P22" s="2" t="str">
        <f>IF(COUNT(F22,J22,N22)=0,"",MIN(F22,J22,N22))</f>
        <v/>
      </c>
      <c r="Q22" t="str">
        <f>IF(P22="","",IF(F22=P22,D22,IF(J22=P22,H22,IF(N22=P22,L22,""))))</f>
        <v/>
      </c>
      <c r="R22" s="2" t="str">
        <f>IF(OR(C22="",P22=""),"",C22-P22)</f>
        <v/>
      </c>
      <c r="S22" s="4" t="str">
        <f>IF(OR(C22="",P22=""),"",(C22-P22)/P22)</f>
        <v/>
      </c>
    </row>
    <row r="23">
      <c r="B23" s="1" t="str">
        <v/>
      </c>
      <c r="C23" s="2" t="str">
        <v/>
      </c>
      <c r="F23" s="2" t="str">
        <v/>
      </c>
      <c r="G23" s="3" t="str">
        <v/>
      </c>
      <c r="J23" s="2" t="str">
        <v/>
      </c>
      <c r="K23" s="3" t="str">
        <v/>
      </c>
      <c r="N23" s="2" t="str">
        <v/>
      </c>
      <c r="O23" s="3" t="str">
        <v/>
      </c>
      <c r="P23" s="2" t="str">
        <f>IF(COUNT(F23,J23,N23)=0,"",MIN(F23,J23,N23))</f>
        <v/>
      </c>
      <c r="Q23" t="str">
        <f>IF(P23="","",IF(F23=P23,D23,IF(J23=P23,H23,IF(N23=P23,L23,""))))</f>
        <v/>
      </c>
      <c r="R23" s="2" t="str">
        <f>IF(OR(C23="",P23=""),"",C23-P23)</f>
        <v/>
      </c>
      <c r="S23" s="4" t="str">
        <f>IF(OR(C23="",P23=""),"",(C23-P23)/P23)</f>
        <v/>
      </c>
    </row>
    <row r="24">
      <c r="B24" s="1" t="str">
        <v/>
      </c>
      <c r="C24" s="2" t="str">
        <v/>
      </c>
      <c r="F24" s="2" t="str">
        <v/>
      </c>
      <c r="G24" s="3" t="str">
        <v/>
      </c>
      <c r="J24" s="2" t="str">
        <v/>
      </c>
      <c r="K24" s="3" t="str">
        <v/>
      </c>
      <c r="N24" s="2" t="str">
        <v/>
      </c>
      <c r="O24" s="3" t="str">
        <v/>
      </c>
      <c r="P24" s="2" t="str">
        <f>IF(COUNT(F24,J24,N24)=0,"",MIN(F24,J24,N24))</f>
        <v/>
      </c>
      <c r="Q24" t="str">
        <f>IF(P24="","",IF(F24=P24,D24,IF(J24=P24,H24,IF(N24=P24,L24,""))))</f>
        <v/>
      </c>
      <c r="R24" s="2" t="str">
        <f>IF(OR(C24="",P24=""),"",C24-P24)</f>
        <v/>
      </c>
      <c r="S24" s="4" t="str">
        <f>IF(OR(C24="",P24=""),"",(C24-P24)/P24)</f>
        <v/>
      </c>
    </row>
    <row r="25">
      <c r="B25" s="1" t="str">
        <v/>
      </c>
      <c r="C25" s="2" t="str">
        <v/>
      </c>
      <c r="F25" s="2" t="str">
        <v/>
      </c>
      <c r="G25" s="3" t="str">
        <v/>
      </c>
      <c r="J25" s="2" t="str">
        <v/>
      </c>
      <c r="K25" s="3" t="str">
        <v/>
      </c>
      <c r="N25" s="2" t="str">
        <v/>
      </c>
      <c r="O25" s="3" t="str">
        <v/>
      </c>
      <c r="P25" s="2" t="str">
        <f>IF(COUNT(F25,J25,N25)=0,"",MIN(F25,J25,N25))</f>
        <v/>
      </c>
      <c r="Q25" t="str">
        <f>IF(P25="","",IF(F25=P25,D25,IF(J25=P25,H25,IF(N25=P25,L25,""))))</f>
        <v/>
      </c>
      <c r="R25" s="2" t="str">
        <f>IF(OR(C25="",P25=""),"",C25-P25)</f>
        <v/>
      </c>
      <c r="S25" s="4" t="str">
        <f>IF(OR(C25="",P25=""),"",(C25-P25)/P25)</f>
        <v/>
      </c>
    </row>
    <row r="26">
      <c r="B26" s="1" t="str">
        <v/>
      </c>
      <c r="C26" s="2" t="str">
        <v/>
      </c>
      <c r="F26" s="2" t="str">
        <v/>
      </c>
      <c r="G26" s="3" t="str">
        <v/>
      </c>
      <c r="J26" s="2" t="str">
        <v/>
      </c>
      <c r="K26" s="3" t="str">
        <v/>
      </c>
      <c r="N26" s="2" t="str">
        <v/>
      </c>
      <c r="O26" s="3" t="str">
        <v/>
      </c>
      <c r="P26" s="2" t="str">
        <f>IF(COUNT(F26,J26,N26)=0,"",MIN(F26,J26,N26))</f>
        <v/>
      </c>
      <c r="Q26" t="str">
        <f>IF(P26="","",IF(F26=P26,D26,IF(J26=P26,H26,IF(N26=P26,L26,""))))</f>
        <v/>
      </c>
      <c r="R26" s="2" t="str">
        <f>IF(OR(C26="",P26=""),"",C26-P26)</f>
        <v/>
      </c>
      <c r="S26" s="4" t="str">
        <f>IF(OR(C26="",P26=""),"",(C26-P26)/P26)</f>
        <v/>
      </c>
    </row>
    <row r="27">
      <c r="B27" s="1" t="str">
        <v/>
      </c>
      <c r="C27" s="2" t="str">
        <v/>
      </c>
      <c r="F27" s="2" t="str">
        <v/>
      </c>
      <c r="G27" s="3" t="str">
        <v/>
      </c>
      <c r="J27" s="2" t="str">
        <v/>
      </c>
      <c r="K27" s="3" t="str">
        <v/>
      </c>
      <c r="N27" s="2" t="str">
        <v/>
      </c>
      <c r="O27" s="3" t="str">
        <v/>
      </c>
      <c r="P27" s="2" t="str">
        <f>IF(COUNT(F27,J27,N27)=0,"",MIN(F27,J27,N27))</f>
        <v/>
      </c>
      <c r="Q27" t="str">
        <f>IF(P27="","",IF(F27=P27,D27,IF(J27=P27,H27,IF(N27=P27,L27,""))))</f>
        <v/>
      </c>
      <c r="R27" s="2" t="str">
        <f>IF(OR(C27="",P27=""),"",C27-P27)</f>
        <v/>
      </c>
      <c r="S27" s="4" t="str">
        <f>IF(OR(C27="",P27=""),"",(C27-P27)/P27)</f>
        <v/>
      </c>
    </row>
    <row r="28">
      <c r="B28" s="1" t="str">
        <v/>
      </c>
      <c r="C28" s="2" t="str">
        <v/>
      </c>
      <c r="F28" s="2" t="str">
        <v/>
      </c>
      <c r="G28" s="3" t="str">
        <v/>
      </c>
      <c r="J28" s="2" t="str">
        <v/>
      </c>
      <c r="K28" s="3" t="str">
        <v/>
      </c>
      <c r="N28" s="2" t="str">
        <v/>
      </c>
      <c r="O28" s="3" t="str">
        <v/>
      </c>
      <c r="P28" s="2" t="str">
        <f>IF(COUNT(F28,J28,N28)=0,"",MIN(F28,J28,N28))</f>
        <v/>
      </c>
      <c r="Q28" t="str">
        <f>IF(P28="","",IF(F28=P28,D28,IF(J28=P28,H28,IF(N28=P28,L28,""))))</f>
        <v/>
      </c>
      <c r="R28" s="2" t="str">
        <f>IF(OR(C28="",P28=""),"",C28-P28)</f>
        <v/>
      </c>
      <c r="S28" s="4" t="str">
        <f>IF(OR(C28="",P28=""),"",(C28-P28)/P28)</f>
        <v/>
      </c>
    </row>
    <row r="29">
      <c r="B29" s="1" t="str">
        <v/>
      </c>
      <c r="C29" s="2" t="str">
        <v/>
      </c>
      <c r="F29" s="2" t="str">
        <v/>
      </c>
      <c r="G29" s="3" t="str">
        <v/>
      </c>
      <c r="J29" s="2" t="str">
        <v/>
      </c>
      <c r="K29" s="3" t="str">
        <v/>
      </c>
      <c r="N29" s="2" t="str">
        <v/>
      </c>
      <c r="O29" s="3" t="str">
        <v/>
      </c>
      <c r="P29" s="2" t="str">
        <f>IF(COUNT(F29,J29,N29)=0,"",MIN(F29,J29,N29))</f>
        <v/>
      </c>
      <c r="Q29" t="str">
        <f>IF(P29="","",IF(F29=P29,D29,IF(J29=P29,H29,IF(N29=P29,L29,""))))</f>
        <v/>
      </c>
      <c r="R29" s="2" t="str">
        <f>IF(OR(C29="",P29=""),"",C29-P29)</f>
        <v/>
      </c>
      <c r="S29" s="4" t="str">
        <f>IF(OR(C29="",P29=""),"",(C29-P29)/P29)</f>
        <v/>
      </c>
    </row>
    <row r="30">
      <c r="B30" s="1" t="str">
        <v/>
      </c>
      <c r="C30" s="2" t="str">
        <v/>
      </c>
      <c r="F30" s="2" t="str">
        <v/>
      </c>
      <c r="G30" s="3" t="str">
        <v/>
      </c>
      <c r="J30" s="2" t="str">
        <v/>
      </c>
      <c r="K30" s="3" t="str">
        <v/>
      </c>
      <c r="N30" s="2" t="str">
        <v/>
      </c>
      <c r="O30" s="3" t="str">
        <v/>
      </c>
      <c r="P30" s="2" t="str">
        <f>IF(COUNT(F30,J30,N30)=0,"",MIN(F30,J30,N30))</f>
        <v/>
      </c>
      <c r="Q30" t="str">
        <f>IF(P30="","",IF(F30=P30,D30,IF(J30=P30,H30,IF(N30=P30,L30,""))))</f>
        <v/>
      </c>
      <c r="R30" s="2" t="str">
        <f>IF(OR(C30="",P30=""),"",C30-P30)</f>
        <v/>
      </c>
      <c r="S30" s="4" t="str">
        <f>IF(OR(C30="",P30=""),"",(C30-P30)/P30)</f>
        <v/>
      </c>
    </row>
    <row r="31">
      <c r="B31" s="1" t="str">
        <v/>
      </c>
      <c r="C31" s="2" t="str">
        <v/>
      </c>
      <c r="F31" s="2" t="str">
        <v/>
      </c>
      <c r="G31" s="3" t="str">
        <v/>
      </c>
      <c r="J31" s="2" t="str">
        <v/>
      </c>
      <c r="K31" s="3" t="str">
        <v/>
      </c>
      <c r="N31" s="2" t="str">
        <v/>
      </c>
      <c r="O31" s="3" t="str">
        <v/>
      </c>
      <c r="P31" s="2" t="str">
        <f>IF(COUNT(F31,J31,N31)=0,"",MIN(F31,J31,N31))</f>
        <v/>
      </c>
      <c r="Q31" t="str">
        <f>IF(P31="","",IF(F31=P31,D31,IF(J31=P31,H31,IF(N31=P31,L31,""))))</f>
        <v/>
      </c>
      <c r="R31" s="2" t="str">
        <f>IF(OR(C31="",P31=""),"",C31-P31)</f>
        <v/>
      </c>
      <c r="S31" s="4" t="str">
        <f>IF(OR(C31="",P31=""),"",(C31-P31)/P31)</f>
        <v/>
      </c>
    </row>
    <row r="32">
      <c r="B32" s="1" t="str">
        <v/>
      </c>
      <c r="C32" s="2" t="str">
        <v/>
      </c>
      <c r="F32" s="2" t="str">
        <v/>
      </c>
      <c r="G32" s="3" t="str">
        <v/>
      </c>
      <c r="J32" s="2" t="str">
        <v/>
      </c>
      <c r="K32" s="3" t="str">
        <v/>
      </c>
      <c r="N32" s="2" t="str">
        <v/>
      </c>
      <c r="O32" s="3" t="str">
        <v/>
      </c>
      <c r="P32" s="2" t="str">
        <f>IF(COUNT(F32,J32,N32)=0,"",MIN(F32,J32,N32))</f>
        <v/>
      </c>
      <c r="Q32" t="str">
        <f>IF(P32="","",IF(F32=P32,D32,IF(J32=P32,H32,IF(N32=P32,L32,""))))</f>
        <v/>
      </c>
      <c r="R32" s="2" t="str">
        <f>IF(OR(C32="",P32=""),"",C32-P32)</f>
        <v/>
      </c>
      <c r="S32" s="4" t="str">
        <f>IF(OR(C32="",P32=""),"",(C32-P32)/P32)</f>
        <v/>
      </c>
    </row>
    <row r="33">
      <c r="B33" s="1" t="str">
        <v/>
      </c>
      <c r="C33" s="2" t="str">
        <v/>
      </c>
      <c r="F33" s="2" t="str">
        <v/>
      </c>
      <c r="G33" s="3" t="str">
        <v/>
      </c>
      <c r="J33" s="2" t="str">
        <v/>
      </c>
      <c r="K33" s="3" t="str">
        <v/>
      </c>
      <c r="N33" s="2" t="str">
        <v/>
      </c>
      <c r="O33" s="3" t="str">
        <v/>
      </c>
      <c r="P33" s="2" t="str">
        <f>IF(COUNT(F33,J33,N33)=0,"",MIN(F33,J33,N33))</f>
        <v/>
      </c>
      <c r="Q33" t="str">
        <f>IF(P33="","",IF(F33=P33,D33,IF(J33=P33,H33,IF(N33=P33,L33,""))))</f>
        <v/>
      </c>
      <c r="R33" s="2" t="str">
        <f>IF(OR(C33="",P33=""),"",C33-P33)</f>
        <v/>
      </c>
      <c r="S33" s="4" t="str">
        <f>IF(OR(C33="",P33=""),"",(C33-P33)/P33)</f>
        <v/>
      </c>
    </row>
    <row r="34">
      <c r="B34" s="1" t="str">
        <v/>
      </c>
      <c r="C34" s="2" t="str">
        <v/>
      </c>
      <c r="F34" s="2" t="str">
        <v/>
      </c>
      <c r="G34" s="3" t="str">
        <v/>
      </c>
      <c r="J34" s="2" t="str">
        <v/>
      </c>
      <c r="K34" s="3" t="str">
        <v/>
      </c>
      <c r="N34" s="2" t="str">
        <v/>
      </c>
      <c r="O34" s="3" t="str">
        <v/>
      </c>
      <c r="P34" s="2" t="str">
        <f>IF(COUNT(F34,J34,N34)=0,"",MIN(F34,J34,N34))</f>
        <v/>
      </c>
      <c r="Q34" t="str">
        <f>IF(P34="","",IF(F34=P34,D34,IF(J34=P34,H34,IF(N34=P34,L34,""))))</f>
        <v/>
      </c>
      <c r="R34" s="2" t="str">
        <f>IF(OR(C34="",P34=""),"",C34-P34)</f>
        <v/>
      </c>
      <c r="S34" s="4" t="str">
        <f>IF(OR(C34="",P34=""),"",(C34-P34)/P34)</f>
        <v/>
      </c>
    </row>
    <row r="35">
      <c r="B35" s="1" t="str">
        <v/>
      </c>
      <c r="C35" s="2" t="str">
        <v/>
      </c>
      <c r="F35" s="2" t="str">
        <v/>
      </c>
      <c r="G35" s="3" t="str">
        <v/>
      </c>
      <c r="J35" s="2" t="str">
        <v/>
      </c>
      <c r="K35" s="3" t="str">
        <v/>
      </c>
      <c r="N35" s="2" t="str">
        <v/>
      </c>
      <c r="O35" s="3" t="str">
        <v/>
      </c>
      <c r="P35" s="2" t="str">
        <f>IF(COUNT(F35,J35,N35)=0,"",MIN(F35,J35,N35))</f>
        <v/>
      </c>
      <c r="Q35" t="str">
        <f>IF(P35="","",IF(F35=P35,D35,IF(J35=P35,H35,IF(N35=P35,L35,""))))</f>
        <v/>
      </c>
      <c r="R35" s="2" t="str">
        <f>IF(OR(C35="",P35=""),"",C35-P35)</f>
        <v/>
      </c>
      <c r="S35" s="4" t="str">
        <f>IF(OR(C35="",P35=""),"",(C35-P35)/P35)</f>
        <v/>
      </c>
    </row>
    <row r="36">
      <c r="B36" s="1" t="str">
        <v/>
      </c>
      <c r="C36" s="2" t="str">
        <v/>
      </c>
      <c r="F36" s="2" t="str">
        <v/>
      </c>
      <c r="G36" s="3" t="str">
        <v/>
      </c>
      <c r="J36" s="2" t="str">
        <v/>
      </c>
      <c r="K36" s="3" t="str">
        <v/>
      </c>
      <c r="N36" s="2" t="str">
        <v/>
      </c>
      <c r="O36" s="3" t="str">
        <v/>
      </c>
      <c r="P36" s="2" t="str">
        <f>IF(COUNT(F36,J36,N36)=0,"",MIN(F36,J36,N36))</f>
        <v/>
      </c>
      <c r="Q36" t="str">
        <f>IF(P36="","",IF(F36=P36,D36,IF(J36=P36,H36,IF(N36=P36,L36,""))))</f>
        <v/>
      </c>
      <c r="R36" s="2" t="str">
        <f>IF(OR(C36="",P36=""),"",C36-P36)</f>
        <v/>
      </c>
      <c r="S36" s="4" t="str">
        <f>IF(OR(C36="",P36=""),"",(C36-P36)/P36)</f>
        <v/>
      </c>
    </row>
    <row r="37">
      <c r="B37" s="1" t="str">
        <v/>
      </c>
      <c r="C37" s="2" t="str">
        <v/>
      </c>
      <c r="F37" s="2" t="str">
        <v/>
      </c>
      <c r="G37" s="3" t="str">
        <v/>
      </c>
      <c r="J37" s="2" t="str">
        <v/>
      </c>
      <c r="K37" s="3" t="str">
        <v/>
      </c>
      <c r="N37" s="2" t="str">
        <v/>
      </c>
      <c r="O37" s="3" t="str">
        <v/>
      </c>
      <c r="P37" s="2" t="str">
        <f>IF(COUNT(F37,J37,N37)=0,"",MIN(F37,J37,N37))</f>
        <v/>
      </c>
      <c r="Q37" t="str">
        <f>IF(P37="","",IF(F37=P37,D37,IF(J37=P37,H37,IF(N37=P37,L37,""))))</f>
        <v/>
      </c>
      <c r="R37" s="2" t="str">
        <f>IF(OR(C37="",P37=""),"",C37-P37)</f>
        <v/>
      </c>
      <c r="S37" s="4" t="str">
        <f>IF(OR(C37="",P37=""),"",(C37-P37)/P37)</f>
        <v/>
      </c>
    </row>
    <row r="38">
      <c r="B38" s="1" t="str">
        <v/>
      </c>
      <c r="C38" s="2" t="str">
        <v/>
      </c>
      <c r="F38" s="2" t="str">
        <v/>
      </c>
      <c r="G38" s="3" t="str">
        <v/>
      </c>
      <c r="J38" s="2" t="str">
        <v/>
      </c>
      <c r="K38" s="3" t="str">
        <v/>
      </c>
      <c r="N38" s="2" t="str">
        <v/>
      </c>
      <c r="O38" s="3" t="str">
        <v/>
      </c>
      <c r="P38" s="2" t="str">
        <f>IF(COUNT(F38,J38,N38)=0,"",MIN(F38,J38,N38))</f>
        <v/>
      </c>
      <c r="Q38" t="str">
        <f>IF(P38="","",IF(F38=P38,D38,IF(J38=P38,H38,IF(N38=P38,L38,""))))</f>
        <v/>
      </c>
      <c r="R38" s="2" t="str">
        <f>IF(OR(C38="",P38=""),"",C38-P38)</f>
        <v/>
      </c>
      <c r="S38" s="4" t="str">
        <f>IF(OR(C38="",P38=""),"",(C38-P38)/P38)</f>
        <v/>
      </c>
    </row>
    <row r="39">
      <c r="B39" s="1" t="str">
        <v/>
      </c>
      <c r="C39" s="2" t="str">
        <v/>
      </c>
      <c r="F39" s="2" t="str">
        <v/>
      </c>
      <c r="G39" s="3" t="str">
        <v/>
      </c>
      <c r="J39" s="2" t="str">
        <v/>
      </c>
      <c r="K39" s="3" t="str">
        <v/>
      </c>
      <c r="N39" s="2" t="str">
        <v/>
      </c>
      <c r="O39" s="3" t="str">
        <v/>
      </c>
      <c r="P39" s="2" t="str">
        <f>IF(COUNT(F39,J39,N39)=0,"",MIN(F39,J39,N39))</f>
        <v/>
      </c>
      <c r="Q39" t="str">
        <f>IF(P39="","",IF(F39=P39,D39,IF(J39=P39,H39,IF(N39=P39,L39,""))))</f>
        <v/>
      </c>
      <c r="R39" s="2" t="str">
        <f>IF(OR(C39="",P39=""),"",C39-P39)</f>
        <v/>
      </c>
      <c r="S39" s="4" t="str">
        <f>IF(OR(C39="",P39=""),"",(C39-P39)/P39)</f>
        <v/>
      </c>
    </row>
    <row r="40">
      <c r="B40" s="1" t="str">
        <v/>
      </c>
      <c r="C40" s="2" t="str">
        <v/>
      </c>
      <c r="F40" s="2" t="str">
        <v/>
      </c>
      <c r="G40" s="3" t="str">
        <v/>
      </c>
      <c r="J40" s="2" t="str">
        <v/>
      </c>
      <c r="K40" s="3" t="str">
        <v/>
      </c>
      <c r="N40" s="2" t="str">
        <v/>
      </c>
      <c r="O40" s="3" t="str">
        <v/>
      </c>
      <c r="P40" s="2" t="str">
        <f>IF(COUNT(F40,J40,N40)=0,"",MIN(F40,J40,N40))</f>
        <v/>
      </c>
      <c r="Q40" t="str">
        <f>IF(P40="","",IF(F40=P40,D40,IF(J40=P40,H40,IF(N40=P40,L40,""))))</f>
        <v/>
      </c>
      <c r="R40" s="2" t="str">
        <f>IF(OR(C40="",P40=""),"",C40-P40)</f>
        <v/>
      </c>
      <c r="S40" s="4" t="str">
        <f>IF(OR(C40="",P40=""),"",(C40-P40)/P40)</f>
        <v/>
      </c>
    </row>
    <row r="41">
      <c r="B41" s="1" t="str">
        <v/>
      </c>
      <c r="C41" s="2" t="str">
        <v/>
      </c>
      <c r="F41" s="2" t="str">
        <v/>
      </c>
      <c r="G41" s="3" t="str">
        <v/>
      </c>
      <c r="J41" s="2" t="str">
        <v/>
      </c>
      <c r="K41" s="3" t="str">
        <v/>
      </c>
      <c r="N41" s="2" t="str">
        <v/>
      </c>
      <c r="O41" s="3" t="str">
        <v/>
      </c>
      <c r="P41" s="2" t="str">
        <f>IF(COUNT(F41,J41,N41)=0,"",MIN(F41,J41,N41))</f>
        <v/>
      </c>
      <c r="Q41" t="str">
        <f>IF(P41="","",IF(F41=P41,D41,IF(J41=P41,H41,IF(N41=P41,L41,""))))</f>
        <v/>
      </c>
      <c r="R41" s="2" t="str">
        <f>IF(OR(C41="",P41=""),"",C41-P41)</f>
        <v/>
      </c>
      <c r="S41" s="4" t="str">
        <f>IF(OR(C41="",P41=""),"",(C41-P41)/P41)</f>
        <v/>
      </c>
    </row>
    <row r="42">
      <c r="B42" s="1" t="str">
        <v/>
      </c>
      <c r="C42" s="2" t="str">
        <v/>
      </c>
      <c r="F42" s="2" t="str">
        <v/>
      </c>
      <c r="G42" s="3" t="str">
        <v/>
      </c>
      <c r="J42" s="2" t="str">
        <v/>
      </c>
      <c r="K42" s="3" t="str">
        <v/>
      </c>
      <c r="N42" s="2" t="str">
        <v/>
      </c>
      <c r="O42" s="3" t="str">
        <v/>
      </c>
      <c r="P42" s="2" t="str">
        <f>IF(COUNT(F42,J42,N42)=0,"",MIN(F42,J42,N42))</f>
        <v/>
      </c>
      <c r="Q42" t="str">
        <f>IF(P42="","",IF(F42=P42,D42,IF(J42=P42,H42,IF(N42=P42,L42,""))))</f>
        <v/>
      </c>
      <c r="R42" s="2" t="str">
        <f>IF(OR(C42="",P42=""),"",C42-P42)</f>
        <v/>
      </c>
      <c r="S42" s="4" t="str">
        <f>IF(OR(C42="",P42=""),"",(C42-P42)/P42)</f>
        <v/>
      </c>
    </row>
    <row r="43">
      <c r="B43" s="1" t="str">
        <v/>
      </c>
      <c r="C43" s="2" t="str">
        <v/>
      </c>
      <c r="F43" s="2" t="str">
        <v/>
      </c>
      <c r="G43" s="3" t="str">
        <v/>
      </c>
      <c r="J43" s="2" t="str">
        <v/>
      </c>
      <c r="K43" s="3" t="str">
        <v/>
      </c>
      <c r="N43" s="2" t="str">
        <v/>
      </c>
      <c r="O43" s="3" t="str">
        <v/>
      </c>
      <c r="P43" s="2" t="str">
        <f>IF(COUNT(F43,J43,N43)=0,"",MIN(F43,J43,N43))</f>
        <v/>
      </c>
      <c r="Q43" t="str">
        <f>IF(P43="","",IF(F43=P43,D43,IF(J43=P43,H43,IF(N43=P43,L43,""))))</f>
        <v/>
      </c>
      <c r="R43" s="2" t="str">
        <f>IF(OR(C43="",P43=""),"",C43-P43)</f>
        <v/>
      </c>
      <c r="S43" s="4" t="str">
        <f>IF(OR(C43="",P43=""),"",(C43-P43)/P43)</f>
        <v/>
      </c>
    </row>
    <row r="44">
      <c r="B44" s="1" t="str">
        <v/>
      </c>
      <c r="C44" s="2" t="str">
        <v/>
      </c>
      <c r="F44" s="2" t="str">
        <v/>
      </c>
      <c r="G44" s="3" t="str">
        <v/>
      </c>
      <c r="J44" s="2" t="str">
        <v/>
      </c>
      <c r="K44" s="3" t="str">
        <v/>
      </c>
      <c r="N44" s="2" t="str">
        <v/>
      </c>
      <c r="O44" s="3" t="str">
        <v/>
      </c>
      <c r="P44" s="2" t="str">
        <f>IF(COUNT(F44,J44,N44)=0,"",MIN(F44,J44,N44))</f>
        <v/>
      </c>
      <c r="Q44" t="str">
        <f>IF(P44="","",IF(F44=P44,D44,IF(J44=P44,H44,IF(N44=P44,L44,""))))</f>
        <v/>
      </c>
      <c r="R44" s="2" t="str">
        <f>IF(OR(C44="",P44=""),"",C44-P44)</f>
        <v/>
      </c>
      <c r="S44" s="4" t="str">
        <f>IF(OR(C44="",P44=""),"",(C44-P44)/P44)</f>
        <v/>
      </c>
    </row>
    <row r="45">
      <c r="B45" s="1" t="str">
        <v/>
      </c>
      <c r="C45" s="2" t="str">
        <v/>
      </c>
      <c r="F45" s="2" t="str">
        <v/>
      </c>
      <c r="G45" s="3" t="str">
        <v/>
      </c>
      <c r="J45" s="2" t="str">
        <v/>
      </c>
      <c r="K45" s="3" t="str">
        <v/>
      </c>
      <c r="N45" s="2" t="str">
        <v/>
      </c>
      <c r="O45" s="3" t="str">
        <v/>
      </c>
      <c r="P45" s="2" t="str">
        <f>IF(COUNT(F45,J45,N45)=0,"",MIN(F45,J45,N45))</f>
        <v/>
      </c>
      <c r="Q45" t="str">
        <f>IF(P45="","",IF(F45=P45,D45,IF(J45=P45,H45,IF(N45=P45,L45,""))))</f>
        <v/>
      </c>
      <c r="R45" s="2" t="str">
        <f>IF(OR(C45="",P45=""),"",C45-P45)</f>
        <v/>
      </c>
      <c r="S45" s="4" t="str">
        <f>IF(OR(C45="",P45=""),"",(C45-P45)/P45)</f>
        <v/>
      </c>
    </row>
    <row r="46">
      <c r="B46" s="1" t="str">
        <v/>
      </c>
      <c r="C46" s="2" t="str">
        <v/>
      </c>
      <c r="F46" s="2" t="str">
        <v/>
      </c>
      <c r="G46" s="3" t="str">
        <v/>
      </c>
      <c r="J46" s="2" t="str">
        <v/>
      </c>
      <c r="K46" s="3" t="str">
        <v/>
      </c>
      <c r="N46" s="2" t="str">
        <v/>
      </c>
      <c r="O46" s="3" t="str">
        <v/>
      </c>
      <c r="P46" s="2" t="str">
        <f>IF(COUNT(F46,J46,N46)=0,"",MIN(F46,J46,N46))</f>
        <v/>
      </c>
      <c r="Q46" t="str">
        <f>IF(P46="","",IF(F46=P46,D46,IF(J46=P46,H46,IF(N46=P46,L46,""))))</f>
        <v/>
      </c>
      <c r="R46" s="2" t="str">
        <f>IF(OR(C46="",P46=""),"",C46-P46)</f>
        <v/>
      </c>
      <c r="S46" s="4" t="str">
        <f>IF(OR(C46="",P46=""),"",(C46-P46)/P46)</f>
        <v/>
      </c>
    </row>
    <row r="47">
      <c r="B47" s="1" t="str">
        <v/>
      </c>
      <c r="C47" s="2" t="str">
        <v/>
      </c>
      <c r="F47" s="2" t="str">
        <v/>
      </c>
      <c r="G47" s="3" t="str">
        <v/>
      </c>
      <c r="J47" s="2" t="str">
        <v/>
      </c>
      <c r="K47" s="3" t="str">
        <v/>
      </c>
      <c r="N47" s="2" t="str">
        <v/>
      </c>
      <c r="O47" s="3" t="str">
        <v/>
      </c>
      <c r="P47" s="2" t="str">
        <f>IF(COUNT(F47,J47,N47)=0,"",MIN(F47,J47,N47))</f>
        <v/>
      </c>
      <c r="Q47" t="str">
        <f>IF(P47="","",IF(F47=P47,D47,IF(J47=P47,H47,IF(N47=P47,L47,""))))</f>
        <v/>
      </c>
      <c r="R47" s="2" t="str">
        <f>IF(OR(C47="",P47=""),"",C47-P47)</f>
        <v/>
      </c>
      <c r="S47" s="4" t="str">
        <f>IF(OR(C47="",P47=""),"",(C47-P47)/P47)</f>
        <v/>
      </c>
    </row>
    <row r="48">
      <c r="B48" s="1" t="str">
        <v/>
      </c>
      <c r="C48" s="2" t="str">
        <v/>
      </c>
      <c r="F48" s="2" t="str">
        <v/>
      </c>
      <c r="G48" s="3" t="str">
        <v/>
      </c>
      <c r="J48" s="2" t="str">
        <v/>
      </c>
      <c r="K48" s="3" t="str">
        <v/>
      </c>
      <c r="N48" s="2" t="str">
        <v/>
      </c>
      <c r="O48" s="3" t="str">
        <v/>
      </c>
      <c r="P48" s="2" t="str">
        <f>IF(COUNT(F48,J48,N48)=0,"",MIN(F48,J48,N48))</f>
        <v/>
      </c>
      <c r="Q48" t="str">
        <f>IF(P48="","",IF(F48=P48,D48,IF(J48=P48,H48,IF(N48=P48,L48,""))))</f>
        <v/>
      </c>
      <c r="R48" s="2" t="str">
        <f>IF(OR(C48="",P48=""),"",C48-P48)</f>
        <v/>
      </c>
      <c r="S48" s="4" t="str">
        <f>IF(OR(C48="",P48=""),"",(C48-P48)/P48)</f>
        <v/>
      </c>
    </row>
    <row r="49">
      <c r="B49" s="1" t="str">
        <v/>
      </c>
      <c r="C49" s="2" t="str">
        <v/>
      </c>
      <c r="F49" s="2" t="str">
        <v/>
      </c>
      <c r="G49" s="3" t="str">
        <v/>
      </c>
      <c r="J49" s="2" t="str">
        <v/>
      </c>
      <c r="K49" s="3" t="str">
        <v/>
      </c>
      <c r="N49" s="2" t="str">
        <v/>
      </c>
      <c r="O49" s="3" t="str">
        <v/>
      </c>
      <c r="P49" s="2" t="str">
        <f>IF(COUNT(F49,J49,N49)=0,"",MIN(F49,J49,N49))</f>
        <v/>
      </c>
      <c r="Q49" t="str">
        <f>IF(P49="","",IF(F49=P49,D49,IF(J49=P49,H49,IF(N49=P49,L49,""))))</f>
        <v/>
      </c>
      <c r="R49" s="2" t="str">
        <f>IF(OR(C49="",P49=""),"",C49-P49)</f>
        <v/>
      </c>
      <c r="S49" s="4" t="str">
        <f>IF(OR(C49="",P49=""),"",(C49-P49)/P49)</f>
        <v/>
      </c>
    </row>
    <row r="50">
      <c r="B50" s="1" t="str">
        <v/>
      </c>
      <c r="C50" s="2" t="str">
        <v/>
      </c>
      <c r="F50" s="2" t="str">
        <v/>
      </c>
      <c r="G50" s="3" t="str">
        <v/>
      </c>
      <c r="J50" s="2" t="str">
        <v/>
      </c>
      <c r="K50" s="3" t="str">
        <v/>
      </c>
      <c r="N50" s="2" t="str">
        <v/>
      </c>
      <c r="O50" s="3" t="str">
        <v/>
      </c>
      <c r="P50" s="2" t="str">
        <f>IF(COUNT(F50,J50,N50)=0,"",MIN(F50,J50,N50))</f>
        <v/>
      </c>
      <c r="Q50" t="str">
        <f>IF(P50="","",IF(F50=P50,D50,IF(J50=P50,H50,IF(N50=P50,L50,""))))</f>
        <v/>
      </c>
      <c r="R50" s="2" t="str">
        <f>IF(OR(C50="",P50=""),"",C50-P50)</f>
        <v/>
      </c>
      <c r="S50" s="4" t="str">
        <f>IF(OR(C50="",P50=""),"",(C50-P50)/P50)</f>
        <v/>
      </c>
    </row>
    <row r="51">
      <c r="B51" s="1" t="str">
        <v/>
      </c>
      <c r="C51" s="2" t="str">
        <v/>
      </c>
      <c r="F51" s="2" t="str">
        <v/>
      </c>
      <c r="G51" s="3" t="str">
        <v/>
      </c>
      <c r="J51" s="2" t="str">
        <v/>
      </c>
      <c r="K51" s="3" t="str">
        <v/>
      </c>
      <c r="N51" s="2" t="str">
        <v/>
      </c>
      <c r="O51" s="3" t="str">
        <v/>
      </c>
      <c r="P51" s="2" t="str">
        <f>IF(COUNT(F51,J51,N51)=0,"",MIN(F51,J51,N51))</f>
        <v/>
      </c>
      <c r="Q51" t="str">
        <f>IF(P51="","",IF(F51=P51,D51,IF(J51=P51,H51,IF(N51=P51,L51,""))))</f>
        <v/>
      </c>
      <c r="R51" s="2" t="str">
        <f>IF(OR(C51="",P51=""),"",C51-P51)</f>
        <v/>
      </c>
      <c r="S51" s="4" t="str">
        <f>IF(OR(C51="",P51=""),"",(C51-P51)/P51)</f>
        <v/>
      </c>
    </row>
    <row r="52">
      <c r="B52" s="1" t="str">
        <v/>
      </c>
      <c r="C52" s="2" t="str">
        <v/>
      </c>
      <c r="F52" s="2" t="str">
        <v/>
      </c>
      <c r="G52" s="3" t="str">
        <v/>
      </c>
      <c r="J52" s="2" t="str">
        <v/>
      </c>
      <c r="K52" s="3" t="str">
        <v/>
      </c>
      <c r="N52" s="2" t="str">
        <v/>
      </c>
      <c r="O52" s="3" t="str">
        <v/>
      </c>
      <c r="P52" s="2" t="str">
        <f>IF(COUNT(F52,J52,N52)=0,"",MIN(F52,J52,N52))</f>
        <v/>
      </c>
      <c r="Q52" t="str">
        <f>IF(P52="","",IF(F52=P52,D52,IF(J52=P52,H52,IF(N52=P52,L52,""))))</f>
        <v/>
      </c>
      <c r="R52" s="2" t="str">
        <f>IF(OR(C52="",P52=""),"",C52-P52)</f>
        <v/>
      </c>
      <c r="S52" s="4" t="str">
        <f>IF(OR(C52="",P52=""),"",(C52-P52)/P52)</f>
        <v/>
      </c>
    </row>
    <row r="53">
      <c r="B53" s="1" t="str">
        <v/>
      </c>
      <c r="C53" s="2" t="str">
        <v/>
      </c>
      <c r="F53" s="2" t="str">
        <v/>
      </c>
      <c r="G53" s="3" t="str">
        <v/>
      </c>
      <c r="J53" s="2" t="str">
        <v/>
      </c>
      <c r="K53" s="3" t="str">
        <v/>
      </c>
      <c r="N53" s="2" t="str">
        <v/>
      </c>
      <c r="O53" s="3" t="str">
        <v/>
      </c>
      <c r="P53" s="2" t="str">
        <f>IF(COUNT(F53,J53,N53)=0,"",MIN(F53,J53,N53))</f>
        <v/>
      </c>
      <c r="Q53" t="str">
        <f>IF(P53="","",IF(F53=P53,D53,IF(J53=P53,H53,IF(N53=P53,L53,""))))</f>
        <v/>
      </c>
      <c r="R53" s="2" t="str">
        <f>IF(OR(C53="",P53=""),"",C53-P53)</f>
        <v/>
      </c>
      <c r="S53" s="4" t="str">
        <f>IF(OR(C53="",P53=""),"",(C53-P53)/P53)</f>
        <v/>
      </c>
    </row>
    <row r="54">
      <c r="B54" s="1" t="str">
        <v/>
      </c>
      <c r="C54" s="2" t="str">
        <v/>
      </c>
      <c r="F54" s="2" t="str">
        <v/>
      </c>
      <c r="G54" s="3" t="str">
        <v/>
      </c>
      <c r="J54" s="2" t="str">
        <v/>
      </c>
      <c r="K54" s="3" t="str">
        <v/>
      </c>
      <c r="N54" s="2" t="str">
        <v/>
      </c>
      <c r="O54" s="3" t="str">
        <v/>
      </c>
      <c r="P54" s="2" t="str">
        <f>IF(COUNT(F54,J54,N54)=0,"",MIN(F54,J54,N54))</f>
        <v/>
      </c>
      <c r="Q54" t="str">
        <f>IF(P54="","",IF(F54=P54,D54,IF(J54=P54,H54,IF(N54=P54,L54,""))))</f>
        <v/>
      </c>
      <c r="R54" s="2" t="str">
        <f>IF(OR(C54="",P54=""),"",C54-P54)</f>
        <v/>
      </c>
      <c r="S54" s="4" t="str">
        <f>IF(OR(C54="",P54=""),"",(C54-P54)/P54)</f>
        <v/>
      </c>
    </row>
    <row r="55">
      <c r="B55" s="1" t="str">
        <v/>
      </c>
      <c r="C55" s="2" t="str">
        <v/>
      </c>
      <c r="F55" s="2" t="str">
        <v/>
      </c>
      <c r="G55" s="3" t="str">
        <v/>
      </c>
      <c r="J55" s="2" t="str">
        <v/>
      </c>
      <c r="K55" s="3" t="str">
        <v/>
      </c>
      <c r="N55" s="2" t="str">
        <v/>
      </c>
      <c r="O55" s="3" t="str">
        <v/>
      </c>
      <c r="P55" s="2" t="str">
        <f>IF(COUNT(F55,J55,N55)=0,"",MIN(F55,J55,N55))</f>
        <v/>
      </c>
      <c r="Q55" t="str">
        <f>IF(P55="","",IF(F55=P55,D55,IF(J55=P55,H55,IF(N55=P55,L55,""))))</f>
        <v/>
      </c>
      <c r="R55" s="2" t="str">
        <f>IF(OR(C55="",P55=""),"",C55-P55)</f>
        <v/>
      </c>
      <c r="S55" s="4" t="str">
        <f>IF(OR(C55="",P55=""),"",(C55-P55)/P55)</f>
        <v/>
      </c>
    </row>
    <row r="56">
      <c r="B56" s="1" t="str">
        <v/>
      </c>
      <c r="C56" s="2" t="str">
        <v/>
      </c>
      <c r="F56" s="2" t="str">
        <v/>
      </c>
      <c r="G56" s="3" t="str">
        <v/>
      </c>
      <c r="J56" s="2" t="str">
        <v/>
      </c>
      <c r="K56" s="3" t="str">
        <v/>
      </c>
      <c r="N56" s="2" t="str">
        <v/>
      </c>
      <c r="O56" s="3" t="str">
        <v/>
      </c>
      <c r="P56" s="2" t="str">
        <f>IF(COUNT(F56,J56,N56)=0,"",MIN(F56,J56,N56))</f>
        <v/>
      </c>
      <c r="Q56" t="str">
        <f>IF(P56="","",IF(F56=P56,D56,IF(J56=P56,H56,IF(N56=P56,L56,""))))</f>
        <v/>
      </c>
      <c r="R56" s="2" t="str">
        <f>IF(OR(C56="",P56=""),"",C56-P56)</f>
        <v/>
      </c>
      <c r="S56" s="4" t="str">
        <f>IF(OR(C56="",P56=""),"",(C56-P56)/P56)</f>
        <v/>
      </c>
    </row>
    <row r="57">
      <c r="B57" s="1" t="str">
        <v/>
      </c>
      <c r="C57" s="2" t="str">
        <v/>
      </c>
      <c r="F57" s="2" t="str">
        <v/>
      </c>
      <c r="G57" s="3" t="str">
        <v/>
      </c>
      <c r="J57" s="2" t="str">
        <v/>
      </c>
      <c r="K57" s="3" t="str">
        <v/>
      </c>
      <c r="N57" s="2" t="str">
        <v/>
      </c>
      <c r="O57" s="3" t="str">
        <v/>
      </c>
      <c r="P57" s="2" t="str">
        <f>IF(COUNT(F57,J57,N57)=0,"",MIN(F57,J57,N57))</f>
        <v/>
      </c>
      <c r="Q57" t="str">
        <f>IF(P57="","",IF(F57=P57,D57,IF(J57=P57,H57,IF(N57=P57,L57,""))))</f>
        <v/>
      </c>
      <c r="R57" s="2" t="str">
        <f>IF(OR(C57="",P57=""),"",C57-P57)</f>
        <v/>
      </c>
      <c r="S57" s="4" t="str">
        <f>IF(OR(C57="",P57=""),"",(C57-P57)/P57)</f>
        <v/>
      </c>
    </row>
    <row r="58">
      <c r="B58" s="1" t="str">
        <v/>
      </c>
      <c r="C58" s="2" t="str">
        <v/>
      </c>
      <c r="F58" s="2" t="str">
        <v/>
      </c>
      <c r="G58" s="3" t="str">
        <v/>
      </c>
      <c r="J58" s="2" t="str">
        <v/>
      </c>
      <c r="K58" s="3" t="str">
        <v/>
      </c>
      <c r="N58" s="2" t="str">
        <v/>
      </c>
      <c r="O58" s="3" t="str">
        <v/>
      </c>
      <c r="P58" s="2" t="str">
        <f>IF(COUNT(F58,J58,N58)=0,"",MIN(F58,J58,N58))</f>
        <v/>
      </c>
      <c r="Q58" t="str">
        <f>IF(P58="","",IF(F58=P58,D58,IF(J58=P58,H58,IF(N58=P58,L58,""))))</f>
        <v/>
      </c>
      <c r="R58" s="2" t="str">
        <f>IF(OR(C58="",P58=""),"",C58-P58)</f>
        <v/>
      </c>
      <c r="S58" s="4" t="str">
        <f>IF(OR(C58="",P58=""),"",(C58-P58)/P58)</f>
        <v/>
      </c>
    </row>
    <row r="59">
      <c r="B59" s="1" t="str">
        <v/>
      </c>
      <c r="C59" s="2" t="str">
        <v/>
      </c>
      <c r="F59" s="2" t="str">
        <v/>
      </c>
      <c r="G59" s="3" t="str">
        <v/>
      </c>
      <c r="J59" s="2" t="str">
        <v/>
      </c>
      <c r="K59" s="3" t="str">
        <v/>
      </c>
      <c r="N59" s="2" t="str">
        <v/>
      </c>
      <c r="O59" s="3" t="str">
        <v/>
      </c>
      <c r="P59" s="2" t="str">
        <f>IF(COUNT(F59,J59,N59)=0,"",MIN(F59,J59,N59))</f>
        <v/>
      </c>
      <c r="Q59" t="str">
        <f>IF(P59="","",IF(F59=P59,D59,IF(J59=P59,H59,IF(N59=P59,L59,""))))</f>
        <v/>
      </c>
      <c r="R59" s="2" t="str">
        <f>IF(OR(C59="",P59=""),"",C59-P59)</f>
        <v/>
      </c>
      <c r="S59" s="4" t="str">
        <f>IF(OR(C59="",P59=""),"",(C59-P59)/P59)</f>
        <v/>
      </c>
    </row>
    <row r="60">
      <c r="B60" s="1" t="str">
        <v/>
      </c>
      <c r="C60" s="2" t="str">
        <v/>
      </c>
      <c r="F60" s="2" t="str">
        <v/>
      </c>
      <c r="G60" s="3" t="str">
        <v/>
      </c>
      <c r="J60" s="2" t="str">
        <v/>
      </c>
      <c r="K60" s="3" t="str">
        <v/>
      </c>
      <c r="N60" s="2" t="str">
        <v/>
      </c>
      <c r="O60" s="3" t="str">
        <v/>
      </c>
      <c r="P60" s="2" t="str">
        <f>IF(COUNT(F60,J60,N60)=0,"",MIN(F60,J60,N60))</f>
        <v/>
      </c>
      <c r="Q60" t="str">
        <f>IF(P60="","",IF(F60=P60,D60,IF(J60=P60,H60,IF(N60=P60,L60,""))))</f>
        <v/>
      </c>
      <c r="R60" s="2" t="str">
        <f>IF(OR(C60="",P60=""),"",C60-P60)</f>
        <v/>
      </c>
      <c r="S60" s="4" t="str">
        <f>IF(OR(C60="",P60=""),"",(C60-P60)/P60)</f>
        <v/>
      </c>
    </row>
    <row r="61">
      <c r="B61" s="1" t="str">
        <v/>
      </c>
      <c r="C61" s="2" t="str">
        <v/>
      </c>
      <c r="F61" s="2" t="str">
        <v/>
      </c>
      <c r="G61" s="3" t="str">
        <v/>
      </c>
      <c r="J61" s="2" t="str">
        <v/>
      </c>
      <c r="K61" s="3" t="str">
        <v/>
      </c>
      <c r="N61" s="2" t="str">
        <v/>
      </c>
      <c r="O61" s="3" t="str">
        <v/>
      </c>
      <c r="P61" s="2" t="str">
        <f>IF(COUNT(F61,J61,N61)=0,"",MIN(F61,J61,N61))</f>
        <v/>
      </c>
      <c r="Q61" t="str">
        <f>IF(P61="","",IF(F61=P61,D61,IF(J61=P61,H61,IF(N61=P61,L61,""))))</f>
        <v/>
      </c>
      <c r="R61" s="2" t="str">
        <f>IF(OR(C61="",P61=""),"",C61-P61)</f>
        <v/>
      </c>
      <c r="S61" s="4" t="str">
        <f>IF(OR(C61="",P61=""),"",(C61-P61)/P61)</f>
        <v/>
      </c>
    </row>
    <row r="62">
      <c r="B62" s="1" t="str">
        <v/>
      </c>
      <c r="C62" s="2" t="str">
        <v/>
      </c>
      <c r="F62" s="2" t="str">
        <v/>
      </c>
      <c r="G62" s="3" t="str">
        <v/>
      </c>
      <c r="J62" s="2" t="str">
        <v/>
      </c>
      <c r="K62" s="3" t="str">
        <v/>
      </c>
      <c r="N62" s="2" t="str">
        <v/>
      </c>
      <c r="O62" s="3" t="str">
        <v/>
      </c>
      <c r="P62" s="2" t="str">
        <f>IF(COUNT(F62,J62,N62)=0,"",MIN(F62,J62,N62))</f>
        <v/>
      </c>
      <c r="Q62" t="str">
        <f>IF(P62="","",IF(F62=P62,D62,IF(J62=P62,H62,IF(N62=P62,L62,""))))</f>
        <v/>
      </c>
      <c r="R62" s="2" t="str">
        <f>IF(OR(C62="",P62=""),"",C62-P62)</f>
        <v/>
      </c>
      <c r="S62" s="4" t="str">
        <f>IF(OR(C62="",P62=""),"",(C62-P62)/P62)</f>
        <v/>
      </c>
    </row>
    <row r="63">
      <c r="B63" s="1" t="str">
        <v/>
      </c>
      <c r="C63" s="2" t="str">
        <v/>
      </c>
      <c r="F63" s="2" t="str">
        <v/>
      </c>
      <c r="G63" s="3" t="str">
        <v/>
      </c>
      <c r="J63" s="2" t="str">
        <v/>
      </c>
      <c r="K63" s="3" t="str">
        <v/>
      </c>
      <c r="N63" s="2" t="str">
        <v/>
      </c>
      <c r="O63" s="3" t="str">
        <v/>
      </c>
      <c r="P63" s="2" t="str">
        <f>IF(COUNT(F63,J63,N63)=0,"",MIN(F63,J63,N63))</f>
        <v/>
      </c>
      <c r="Q63" t="str">
        <f>IF(P63="","",IF(F63=P63,D63,IF(J63=P63,H63,IF(N63=P63,L63,""))))</f>
        <v/>
      </c>
      <c r="R63" s="2" t="str">
        <f>IF(OR(C63="",P63=""),"",C63-P63)</f>
        <v/>
      </c>
      <c r="S63" s="4" t="str">
        <f>IF(OR(C63="",P63=""),"",(C63-P63)/P63)</f>
        <v/>
      </c>
    </row>
    <row r="64">
      <c r="B64" s="1" t="str">
        <v/>
      </c>
      <c r="C64" s="2" t="str">
        <v/>
      </c>
      <c r="F64" s="2" t="str">
        <v/>
      </c>
      <c r="G64" s="3" t="str">
        <v/>
      </c>
      <c r="J64" s="2" t="str">
        <v/>
      </c>
      <c r="K64" s="3" t="str">
        <v/>
      </c>
      <c r="N64" s="2" t="str">
        <v/>
      </c>
      <c r="O64" s="3" t="str">
        <v/>
      </c>
      <c r="P64" s="2" t="str">
        <f>IF(COUNT(F64,J64,N64)=0,"",MIN(F64,J64,N64))</f>
        <v/>
      </c>
      <c r="Q64" t="str">
        <f>IF(P64="","",IF(F64=P64,D64,IF(J64=P64,H64,IF(N64=P64,L64,""))))</f>
        <v/>
      </c>
      <c r="R64" s="2" t="str">
        <f>IF(OR(C64="",P64=""),"",C64-P64)</f>
        <v/>
      </c>
      <c r="S64" s="4" t="str">
        <f>IF(OR(C64="",P64=""),"",(C64-P64)/P64)</f>
        <v/>
      </c>
    </row>
    <row r="65">
      <c r="B65" s="1" t="str">
        <v/>
      </c>
      <c r="C65" s="2" t="str">
        <v/>
      </c>
      <c r="F65" s="2" t="str">
        <v/>
      </c>
      <c r="G65" s="3" t="str">
        <v/>
      </c>
      <c r="J65" s="2" t="str">
        <v/>
      </c>
      <c r="K65" s="3" t="str">
        <v/>
      </c>
      <c r="N65" s="2" t="str">
        <v/>
      </c>
      <c r="O65" s="3" t="str">
        <v/>
      </c>
      <c r="P65" s="2" t="str">
        <f>IF(COUNT(F65,J65,N65)=0,"",MIN(F65,J65,N65))</f>
        <v/>
      </c>
      <c r="Q65" t="str">
        <f>IF(P65="","",IF(F65=P65,D65,IF(J65=P65,H65,IF(N65=P65,L65,""))))</f>
        <v/>
      </c>
      <c r="R65" s="2" t="str">
        <f>IF(OR(C65="",P65=""),"",C65-P65)</f>
        <v/>
      </c>
      <c r="S65" s="4" t="str">
        <f>IF(OR(C65="",P65=""),"",(C65-P65)/P65)</f>
        <v/>
      </c>
    </row>
    <row r="66">
      <c r="B66" s="1" t="str">
        <v/>
      </c>
      <c r="C66" s="2" t="str">
        <v/>
      </c>
      <c r="F66" s="2" t="str">
        <v/>
      </c>
      <c r="G66" s="3" t="str">
        <v/>
      </c>
      <c r="J66" s="2" t="str">
        <v/>
      </c>
      <c r="K66" s="3" t="str">
        <v/>
      </c>
      <c r="N66" s="2" t="str">
        <v/>
      </c>
      <c r="O66" s="3" t="str">
        <v/>
      </c>
      <c r="P66" s="2" t="str">
        <f>IF(COUNT(F66,J66,N66)=0,"",MIN(F66,J66,N66))</f>
        <v/>
      </c>
      <c r="Q66" t="str">
        <f>IF(P66="","",IF(F66=P66,D66,IF(J66=P66,H66,IF(N66=P66,L66,""))))</f>
        <v/>
      </c>
      <c r="R66" s="2" t="str">
        <f>IF(OR(C66="",P66=""),"",C66-P66)</f>
        <v/>
      </c>
      <c r="S66" s="4" t="str">
        <f>IF(OR(C66="",P66=""),"",(C66-P66)/P66)</f>
        <v/>
      </c>
    </row>
    <row r="67">
      <c r="B67" s="1" t="str">
        <v/>
      </c>
      <c r="C67" s="2" t="str">
        <v/>
      </c>
      <c r="F67" s="2" t="str">
        <v/>
      </c>
      <c r="G67" s="3" t="str">
        <v/>
      </c>
      <c r="J67" s="2" t="str">
        <v/>
      </c>
      <c r="K67" s="3" t="str">
        <v/>
      </c>
      <c r="N67" s="2" t="str">
        <v/>
      </c>
      <c r="O67" s="3" t="str">
        <v/>
      </c>
      <c r="P67" s="2" t="str">
        <f>IF(COUNT(F67,J67,N67)=0,"",MIN(F67,J67,N67))</f>
        <v/>
      </c>
      <c r="Q67" t="str">
        <f>IF(P67="","",IF(F67=P67,D67,IF(J67=P67,H67,IF(N67=P67,L67,""))))</f>
        <v/>
      </c>
      <c r="R67" s="2" t="str">
        <f>IF(OR(C67="",P67=""),"",C67-P67)</f>
        <v/>
      </c>
      <c r="S67" s="4" t="str">
        <f>IF(OR(C67="",P67=""),"",(C67-P67)/P67)</f>
        <v/>
      </c>
    </row>
    <row r="68">
      <c r="B68" s="1" t="str">
        <v/>
      </c>
      <c r="C68" s="2" t="str">
        <v/>
      </c>
      <c r="F68" s="2" t="str">
        <v/>
      </c>
      <c r="G68" s="3" t="str">
        <v/>
      </c>
      <c r="J68" s="2" t="str">
        <v/>
      </c>
      <c r="K68" s="3" t="str">
        <v/>
      </c>
      <c r="N68" s="2" t="str">
        <v/>
      </c>
      <c r="O68" s="3" t="str">
        <v/>
      </c>
      <c r="P68" s="2" t="str">
        <f>IF(COUNT(F68,J68,N68)=0,"",MIN(F68,J68,N68))</f>
        <v/>
      </c>
      <c r="Q68" t="str">
        <f>IF(P68="","",IF(F68=P68,D68,IF(J68=P68,H68,IF(N68=P68,L68,""))))</f>
        <v/>
      </c>
      <c r="R68" s="2" t="str">
        <f>IF(OR(C68="",P68=""),"",C68-P68)</f>
        <v/>
      </c>
      <c r="S68" s="4" t="str">
        <f>IF(OR(C68="",P68=""),"",(C68-P68)/P68)</f>
        <v/>
      </c>
    </row>
    <row r="69">
      <c r="B69" s="1" t="str">
        <v/>
      </c>
      <c r="C69" s="2" t="str">
        <v/>
      </c>
      <c r="F69" s="2" t="str">
        <v/>
      </c>
      <c r="G69" s="3" t="str">
        <v/>
      </c>
      <c r="J69" s="2" t="str">
        <v/>
      </c>
      <c r="K69" s="3" t="str">
        <v/>
      </c>
      <c r="N69" s="2" t="str">
        <v/>
      </c>
      <c r="O69" s="3" t="str">
        <v/>
      </c>
      <c r="P69" s="2" t="str">
        <f>IF(COUNT(F69,J69,N69)=0,"",MIN(F69,J69,N69))</f>
        <v/>
      </c>
      <c r="Q69" t="str">
        <f>IF(P69="","",IF(F69=P69,D69,IF(J69=P69,H69,IF(N69=P69,L69,""))))</f>
        <v/>
      </c>
      <c r="R69" s="2" t="str">
        <f>IF(OR(C69="",P69=""),"",C69-P69)</f>
        <v/>
      </c>
      <c r="S69" s="4" t="str">
        <f>IF(OR(C69="",P69=""),"",(C69-P69)/P69)</f>
        <v/>
      </c>
    </row>
    <row r="70">
      <c r="B70" s="1" t="str">
        <v/>
      </c>
      <c r="C70" s="2" t="str">
        <v/>
      </c>
      <c r="F70" s="2" t="str">
        <v/>
      </c>
      <c r="G70" s="3" t="str">
        <v/>
      </c>
      <c r="J70" s="2" t="str">
        <v/>
      </c>
      <c r="K70" s="3" t="str">
        <v/>
      </c>
      <c r="N70" s="2" t="str">
        <v/>
      </c>
      <c r="O70" s="3" t="str">
        <v/>
      </c>
      <c r="P70" s="2" t="str">
        <f>IF(COUNT(F70,J70,N70)=0,"",MIN(F70,J70,N70))</f>
        <v/>
      </c>
      <c r="Q70" t="str">
        <f>IF(P70="","",IF(F70=P70,D70,IF(J70=P70,H70,IF(N70=P70,L70,""))))</f>
        <v/>
      </c>
      <c r="R70" s="2" t="str">
        <f>IF(OR(C70="",P70=""),"",C70-P70)</f>
        <v/>
      </c>
      <c r="S70" s="4" t="str">
        <f>IF(OR(C70="",P70=""),"",(C70-P70)/P70)</f>
        <v/>
      </c>
    </row>
    <row r="71">
      <c r="B71" s="1" t="str">
        <v/>
      </c>
      <c r="C71" s="2" t="str">
        <v/>
      </c>
      <c r="F71" s="2" t="str">
        <v/>
      </c>
      <c r="G71" s="3" t="str">
        <v/>
      </c>
      <c r="J71" s="2" t="str">
        <v/>
      </c>
      <c r="K71" s="3" t="str">
        <v/>
      </c>
      <c r="N71" s="2" t="str">
        <v/>
      </c>
      <c r="O71" s="3" t="str">
        <v/>
      </c>
      <c r="P71" s="2" t="str">
        <f>IF(COUNT(F71,J71,N71)=0,"",MIN(F71,J71,N71))</f>
        <v/>
      </c>
      <c r="Q71" t="str">
        <f>IF(P71="","",IF(F71=P71,D71,IF(J71=P71,H71,IF(N71=P71,L71,""))))</f>
        <v/>
      </c>
      <c r="R71" s="2" t="str">
        <f>IF(OR(C71="",P71=""),"",C71-P71)</f>
        <v/>
      </c>
      <c r="S71" s="4" t="str">
        <f>IF(OR(C71="",P71=""),"",(C71-P71)/P71)</f>
        <v/>
      </c>
    </row>
    <row r="72">
      <c r="B72" s="1" t="str">
        <v/>
      </c>
      <c r="C72" s="2" t="str">
        <v/>
      </c>
      <c r="F72" s="2" t="str">
        <v/>
      </c>
      <c r="G72" s="3" t="str">
        <v/>
      </c>
      <c r="J72" s="2" t="str">
        <v/>
      </c>
      <c r="K72" s="3" t="str">
        <v/>
      </c>
      <c r="N72" s="2" t="str">
        <v/>
      </c>
      <c r="O72" s="3" t="str">
        <v/>
      </c>
      <c r="P72" s="2" t="str">
        <f>IF(COUNT(F72,J72,N72)=0,"",MIN(F72,J72,N72))</f>
        <v/>
      </c>
      <c r="Q72" t="str">
        <f>IF(P72="","",IF(F72=P72,D72,IF(J72=P72,H72,IF(N72=P72,L72,""))))</f>
        <v/>
      </c>
      <c r="R72" s="2" t="str">
        <f>IF(OR(C72="",P72=""),"",C72-P72)</f>
        <v/>
      </c>
      <c r="S72" s="4" t="str">
        <f>IF(OR(C72="",P72=""),"",(C72-P72)/P72)</f>
        <v/>
      </c>
    </row>
    <row r="73">
      <c r="B73" s="1" t="str">
        <v/>
      </c>
      <c r="C73" s="2" t="str">
        <v/>
      </c>
      <c r="F73" s="2" t="str">
        <v/>
      </c>
      <c r="G73" s="3" t="str">
        <v/>
      </c>
      <c r="J73" s="2" t="str">
        <v/>
      </c>
      <c r="K73" s="3" t="str">
        <v/>
      </c>
      <c r="N73" s="2" t="str">
        <v/>
      </c>
      <c r="O73" s="3" t="str">
        <v/>
      </c>
      <c r="P73" s="2" t="str">
        <f>IF(COUNT(F73,J73,N73)=0,"",MIN(F73,J73,N73))</f>
        <v/>
      </c>
      <c r="Q73" t="str">
        <f>IF(P73="","",IF(F73=P73,D73,IF(J73=P73,H73,IF(N73=P73,L73,""))))</f>
        <v/>
      </c>
      <c r="R73" s="2" t="str">
        <f>IF(OR(C73="",P73=""),"",C73-P73)</f>
        <v/>
      </c>
      <c r="S73" s="4" t="str">
        <f>IF(OR(C73="",P73=""),"",(C73-P73)/P73)</f>
        <v/>
      </c>
    </row>
    <row r="74">
      <c r="B74" s="1" t="str">
        <v/>
      </c>
      <c r="C74" s="2" t="str">
        <v/>
      </c>
      <c r="F74" s="2" t="str">
        <v/>
      </c>
      <c r="G74" s="3" t="str">
        <v/>
      </c>
      <c r="J74" s="2" t="str">
        <v/>
      </c>
      <c r="K74" s="3" t="str">
        <v/>
      </c>
      <c r="N74" s="2" t="str">
        <v/>
      </c>
      <c r="O74" s="3" t="str">
        <v/>
      </c>
      <c r="P74" s="2" t="str">
        <f>IF(COUNT(F74,J74,N74)=0,"",MIN(F74,J74,N74))</f>
        <v/>
      </c>
      <c r="Q74" t="str">
        <f>IF(P74="","",IF(F74=P74,D74,IF(J74=P74,H74,IF(N74=P74,L74,""))))</f>
        <v/>
      </c>
      <c r="R74" s="2" t="str">
        <f>IF(OR(C74="",P74=""),"",C74-P74)</f>
        <v/>
      </c>
      <c r="S74" s="4" t="str">
        <f>IF(OR(C74="",P74=""),"",(C74-P74)/P74)</f>
        <v/>
      </c>
    </row>
    <row r="75">
      <c r="B75" s="1" t="str">
        <v/>
      </c>
      <c r="C75" s="2" t="str">
        <v/>
      </c>
      <c r="F75" s="2" t="str">
        <v/>
      </c>
      <c r="G75" s="3" t="str">
        <v/>
      </c>
      <c r="J75" s="2" t="str">
        <v/>
      </c>
      <c r="K75" s="3" t="str">
        <v/>
      </c>
      <c r="N75" s="2" t="str">
        <v/>
      </c>
      <c r="O75" s="3" t="str">
        <v/>
      </c>
      <c r="P75" s="2" t="str">
        <f>IF(COUNT(F75,J75,N75)=0,"",MIN(F75,J75,N75))</f>
        <v/>
      </c>
      <c r="Q75" t="str">
        <f>IF(P75="","",IF(F75=P75,D75,IF(J75=P75,H75,IF(N75=P75,L75,""))))</f>
        <v/>
      </c>
      <c r="R75" s="2" t="str">
        <f>IF(OR(C75="",P75=""),"",C75-P75)</f>
        <v/>
      </c>
      <c r="S75" s="4" t="str">
        <f>IF(OR(C75="",P75=""),"",(C75-P75)/P75)</f>
        <v/>
      </c>
    </row>
    <row r="76">
      <c r="B76" s="1" t="str">
        <v/>
      </c>
      <c r="C76" s="2" t="str">
        <v/>
      </c>
      <c r="F76" s="2" t="str">
        <v/>
      </c>
      <c r="G76" s="3" t="str">
        <v/>
      </c>
      <c r="J76" s="2" t="str">
        <v/>
      </c>
      <c r="K76" s="3" t="str">
        <v/>
      </c>
      <c r="N76" s="2" t="str">
        <v/>
      </c>
      <c r="O76" s="3" t="str">
        <v/>
      </c>
      <c r="P76" s="2" t="str">
        <f>IF(COUNT(F76,J76,N76)=0,"",MIN(F76,J76,N76))</f>
        <v/>
      </c>
      <c r="Q76" t="str">
        <f>IF(P76="","",IF(F76=P76,D76,IF(J76=P76,H76,IF(N76=P76,L76,""))))</f>
        <v/>
      </c>
      <c r="R76" s="2" t="str">
        <f>IF(OR(C76="",P76=""),"",C76-P76)</f>
        <v/>
      </c>
      <c r="S76" s="4" t="str">
        <f>IF(OR(C76="",P76=""),"",(C76-P76)/P76)</f>
        <v/>
      </c>
    </row>
    <row r="77">
      <c r="B77" s="1" t="str">
        <v/>
      </c>
      <c r="C77" s="2" t="str">
        <v/>
      </c>
      <c r="F77" s="2" t="str">
        <v/>
      </c>
      <c r="G77" s="3" t="str">
        <v/>
      </c>
      <c r="J77" s="2" t="str">
        <v/>
      </c>
      <c r="K77" s="3" t="str">
        <v/>
      </c>
      <c r="N77" s="2" t="str">
        <v/>
      </c>
      <c r="O77" s="3" t="str">
        <v/>
      </c>
      <c r="P77" s="2" t="str">
        <f>IF(COUNT(F77,J77,N77)=0,"",MIN(F77,J77,N77))</f>
        <v/>
      </c>
      <c r="Q77" t="str">
        <f>IF(P77="","",IF(F77=P77,D77,IF(J77=P77,H77,IF(N77=P77,L77,""))))</f>
        <v/>
      </c>
      <c r="R77" s="2" t="str">
        <f>IF(OR(C77="",P77=""),"",C77-P77)</f>
        <v/>
      </c>
      <c r="S77" s="4" t="str">
        <f>IF(OR(C77="",P77=""),"",(C77-P77)/P77)</f>
        <v/>
      </c>
    </row>
    <row r="78">
      <c r="B78" s="1" t="str">
        <v/>
      </c>
      <c r="C78" s="2" t="str">
        <v/>
      </c>
      <c r="F78" s="2" t="str">
        <v/>
      </c>
      <c r="G78" s="3" t="str">
        <v/>
      </c>
      <c r="J78" s="2" t="str">
        <v/>
      </c>
      <c r="K78" s="3" t="str">
        <v/>
      </c>
      <c r="N78" s="2" t="str">
        <v/>
      </c>
      <c r="O78" s="3" t="str">
        <v/>
      </c>
      <c r="P78" s="2" t="str">
        <f>IF(COUNT(F78,J78,N78)=0,"",MIN(F78,J78,N78))</f>
        <v/>
      </c>
      <c r="Q78" t="str">
        <f>IF(P78="","",IF(F78=P78,D78,IF(J78=P78,H78,IF(N78=P78,L78,""))))</f>
        <v/>
      </c>
      <c r="R78" s="2" t="str">
        <f>IF(OR(C78="",P78=""),"",C78-P78)</f>
        <v/>
      </c>
      <c r="S78" s="4" t="str">
        <f>IF(OR(C78="",P78=""),"",(C78-P78)/P78)</f>
        <v/>
      </c>
    </row>
    <row r="79">
      <c r="B79" s="1" t="str">
        <v/>
      </c>
      <c r="C79" s="2" t="str">
        <v/>
      </c>
      <c r="F79" s="2" t="str">
        <v/>
      </c>
      <c r="G79" s="3" t="str">
        <v/>
      </c>
      <c r="J79" s="2" t="str">
        <v/>
      </c>
      <c r="K79" s="3" t="str">
        <v/>
      </c>
      <c r="N79" s="2" t="str">
        <v/>
      </c>
      <c r="O79" s="3" t="str">
        <v/>
      </c>
      <c r="P79" s="2" t="str">
        <f>IF(COUNT(F79,J79,N79)=0,"",MIN(F79,J79,N79))</f>
        <v/>
      </c>
      <c r="Q79" t="str">
        <f>IF(P79="","",IF(F79=P79,D79,IF(J79=P79,H79,IF(N79=P79,L79,""))))</f>
        <v/>
      </c>
      <c r="R79" s="2" t="str">
        <f>IF(OR(C79="",P79=""),"",C79-P79)</f>
        <v/>
      </c>
      <c r="S79" s="4" t="str">
        <f>IF(OR(C79="",P79=""),"",(C79-P79)/P79)</f>
        <v/>
      </c>
    </row>
    <row r="80">
      <c r="B80" s="1" t="str">
        <v/>
      </c>
      <c r="C80" s="2" t="str">
        <v/>
      </c>
      <c r="F80" s="2" t="str">
        <v/>
      </c>
      <c r="G80" s="3" t="str">
        <v/>
      </c>
      <c r="J80" s="2" t="str">
        <v/>
      </c>
      <c r="K80" s="3" t="str">
        <v/>
      </c>
      <c r="N80" s="2" t="str">
        <v/>
      </c>
      <c r="O80" s="3" t="str">
        <v/>
      </c>
      <c r="P80" s="2" t="str">
        <f>IF(COUNT(F80,J80,N80)=0,"",MIN(F80,J80,N80))</f>
        <v/>
      </c>
      <c r="Q80" t="str">
        <f>IF(P80="","",IF(F80=P80,D80,IF(J80=P80,H80,IF(N80=P80,L80,""))))</f>
        <v/>
      </c>
      <c r="R80" s="2" t="str">
        <f>IF(OR(C80="",P80=""),"",C80-P80)</f>
        <v/>
      </c>
      <c r="S80" s="4" t="str">
        <f>IF(OR(C80="",P80=""),"",(C80-P80)/P80)</f>
        <v/>
      </c>
    </row>
    <row r="81">
      <c r="B81" s="1" t="str">
        <v/>
      </c>
      <c r="C81" s="2" t="str">
        <v/>
      </c>
      <c r="F81" s="2" t="str">
        <v/>
      </c>
      <c r="G81" s="3" t="str">
        <v/>
      </c>
      <c r="J81" s="2" t="str">
        <v/>
      </c>
      <c r="K81" s="3" t="str">
        <v/>
      </c>
      <c r="N81" s="2" t="str">
        <v/>
      </c>
      <c r="O81" s="3" t="str">
        <v/>
      </c>
      <c r="P81" s="2" t="str">
        <f>IF(COUNT(F81,J81,N81)=0,"",MIN(F81,J81,N81))</f>
        <v/>
      </c>
      <c r="Q81" t="str">
        <f>IF(P81="","",IF(F81=P81,D81,IF(J81=P81,H81,IF(N81=P81,L81,""))))</f>
        <v/>
      </c>
      <c r="R81" s="2" t="str">
        <f>IF(OR(C81="",P81=""),"",C81-P81)</f>
        <v/>
      </c>
      <c r="S81" s="4" t="str">
        <f>IF(OR(C81="",P81=""),"",(C81-P81)/P81)</f>
        <v/>
      </c>
    </row>
    <row r="82">
      <c r="B82" s="1" t="str">
        <v/>
      </c>
      <c r="C82" s="2" t="str">
        <v/>
      </c>
      <c r="F82" s="2" t="str">
        <v/>
      </c>
      <c r="G82" s="3" t="str">
        <v/>
      </c>
      <c r="J82" s="2" t="str">
        <v/>
      </c>
      <c r="K82" s="3" t="str">
        <v/>
      </c>
      <c r="N82" s="2" t="str">
        <v/>
      </c>
      <c r="O82" s="3" t="str">
        <v/>
      </c>
      <c r="P82" s="2" t="str">
        <f>IF(COUNT(F82,J82,N82)=0,"",MIN(F82,J82,N82))</f>
        <v/>
      </c>
      <c r="Q82" t="str">
        <f>IF(P82="","",IF(F82=P82,D82,IF(J82=P82,H82,IF(N82=P82,L82,""))))</f>
        <v/>
      </c>
      <c r="R82" s="2" t="str">
        <f>IF(OR(C82="",P82=""),"",C82-P82)</f>
        <v/>
      </c>
      <c r="S82" s="4" t="str">
        <f>IF(OR(C82="",P82=""),"",(C82-P82)/P82)</f>
        <v/>
      </c>
    </row>
    <row r="83">
      <c r="B83" s="1" t="str">
        <v/>
      </c>
      <c r="C83" s="2" t="str">
        <v/>
      </c>
      <c r="F83" s="2" t="str">
        <v/>
      </c>
      <c r="G83" s="3" t="str">
        <v/>
      </c>
      <c r="J83" s="2" t="str">
        <v/>
      </c>
      <c r="K83" s="3" t="str">
        <v/>
      </c>
      <c r="N83" s="2" t="str">
        <v/>
      </c>
      <c r="O83" s="3" t="str">
        <v/>
      </c>
      <c r="P83" s="2" t="str">
        <f>IF(COUNT(F83,J83,N83)=0,"",MIN(F83,J83,N83))</f>
        <v/>
      </c>
      <c r="Q83" t="str">
        <f>IF(P83="","",IF(F83=P83,D83,IF(J83=P83,H83,IF(N83=P83,L83,""))))</f>
        <v/>
      </c>
      <c r="R83" s="2" t="str">
        <f>IF(OR(C83="",P83=""),"",C83-P83)</f>
        <v/>
      </c>
      <c r="S83" s="4" t="str">
        <f>IF(OR(C83="",P83=""),"",(C83-P83)/P83)</f>
        <v/>
      </c>
    </row>
    <row r="84">
      <c r="B84" s="1" t="str">
        <v/>
      </c>
      <c r="C84" s="2" t="str">
        <v/>
      </c>
      <c r="F84" s="2" t="str">
        <v/>
      </c>
      <c r="G84" s="3" t="str">
        <v/>
      </c>
      <c r="J84" s="2" t="str">
        <v/>
      </c>
      <c r="K84" s="3" t="str">
        <v/>
      </c>
      <c r="N84" s="2" t="str">
        <v/>
      </c>
      <c r="O84" s="3" t="str">
        <v/>
      </c>
      <c r="P84" s="2" t="str">
        <f>IF(COUNT(F84,J84,N84)=0,"",MIN(F84,J84,N84))</f>
        <v/>
      </c>
      <c r="Q84" t="str">
        <f>IF(P84="","",IF(F84=P84,D84,IF(J84=P84,H84,IF(N84=P84,L84,""))))</f>
        <v/>
      </c>
      <c r="R84" s="2" t="str">
        <f>IF(OR(C84="",P84=""),"",C84-P84)</f>
        <v/>
      </c>
      <c r="S84" s="4" t="str">
        <f>IF(OR(C84="",P84=""),"",(C84-P84)/P84)</f>
        <v/>
      </c>
    </row>
    <row r="85">
      <c r="B85" s="1" t="str">
        <v/>
      </c>
      <c r="C85" s="2" t="str">
        <v/>
      </c>
      <c r="F85" s="2" t="str">
        <v/>
      </c>
      <c r="G85" s="3" t="str">
        <v/>
      </c>
      <c r="J85" s="2" t="str">
        <v/>
      </c>
      <c r="K85" s="3" t="str">
        <v/>
      </c>
      <c r="N85" s="2" t="str">
        <v/>
      </c>
      <c r="O85" s="3" t="str">
        <v/>
      </c>
      <c r="P85" s="2" t="str">
        <f>IF(COUNT(F85,J85,N85)=0,"",MIN(F85,J85,N85))</f>
        <v/>
      </c>
      <c r="Q85" t="str">
        <f>IF(P85="","",IF(F85=P85,D85,IF(J85=P85,H85,IF(N85=P85,L85,""))))</f>
        <v/>
      </c>
      <c r="R85" s="2" t="str">
        <f>IF(OR(C85="",P85=""),"",C85-P85)</f>
        <v/>
      </c>
      <c r="S85" s="4" t="str">
        <f>IF(OR(C85="",P85=""),"",(C85-P85)/P85)</f>
        <v/>
      </c>
    </row>
    <row r="86">
      <c r="B86" s="1" t="str">
        <v/>
      </c>
      <c r="C86" s="2" t="str">
        <v/>
      </c>
      <c r="F86" s="2" t="str">
        <v/>
      </c>
      <c r="G86" s="3" t="str">
        <v/>
      </c>
      <c r="J86" s="2" t="str">
        <v/>
      </c>
      <c r="K86" s="3" t="str">
        <v/>
      </c>
      <c r="N86" s="2" t="str">
        <v/>
      </c>
      <c r="O86" s="3" t="str">
        <v/>
      </c>
      <c r="P86" s="2" t="str">
        <f>IF(COUNT(F86,J86,N86)=0,"",MIN(F86,J86,N86))</f>
        <v/>
      </c>
      <c r="Q86" t="str">
        <f>IF(P86="","",IF(F86=P86,D86,IF(J86=P86,H86,IF(N86=P86,L86,""))))</f>
        <v/>
      </c>
      <c r="R86" s="2" t="str">
        <f>IF(OR(C86="",P86=""),"",C86-P86)</f>
        <v/>
      </c>
      <c r="S86" s="4" t="str">
        <f>IF(OR(C86="",P86=""),"",(C86-P86)/P86)</f>
        <v/>
      </c>
    </row>
    <row r="87">
      <c r="B87" s="1" t="str">
        <v/>
      </c>
      <c r="C87" s="2" t="str">
        <v/>
      </c>
      <c r="F87" s="2" t="str">
        <v/>
      </c>
      <c r="G87" s="3" t="str">
        <v/>
      </c>
      <c r="J87" s="2" t="str">
        <v/>
      </c>
      <c r="K87" s="3" t="str">
        <v/>
      </c>
      <c r="N87" s="2" t="str">
        <v/>
      </c>
      <c r="O87" s="3" t="str">
        <v/>
      </c>
      <c r="P87" s="2" t="str">
        <f>IF(COUNT(F87,J87,N87)=0,"",MIN(F87,J87,N87))</f>
        <v/>
      </c>
      <c r="Q87" t="str">
        <f>IF(P87="","",IF(F87=P87,D87,IF(J87=P87,H87,IF(N87=P87,L87,""))))</f>
        <v/>
      </c>
      <c r="R87" s="2" t="str">
        <f>IF(OR(C87="",P87=""),"",C87-P87)</f>
        <v/>
      </c>
      <c r="S87" s="4" t="str">
        <f>IF(OR(C87="",P87=""),"",(C87-P87)/P87)</f>
        <v/>
      </c>
    </row>
    <row r="88">
      <c r="B88" s="1" t="str">
        <v/>
      </c>
      <c r="C88" s="2" t="str">
        <v/>
      </c>
      <c r="F88" s="2" t="str">
        <v/>
      </c>
      <c r="G88" s="3" t="str">
        <v/>
      </c>
      <c r="J88" s="2" t="str">
        <v/>
      </c>
      <c r="K88" s="3" t="str">
        <v/>
      </c>
      <c r="N88" s="2" t="str">
        <v/>
      </c>
      <c r="O88" s="3" t="str">
        <v/>
      </c>
      <c r="P88" s="2" t="str">
        <f>IF(COUNT(F88,J88,N88)=0,"",MIN(F88,J88,N88))</f>
        <v/>
      </c>
      <c r="Q88" t="str">
        <f>IF(P88="","",IF(F88=P88,D88,IF(J88=P88,H88,IF(N88=P88,L88,""))))</f>
        <v/>
      </c>
      <c r="R88" s="2" t="str">
        <f>IF(OR(C88="",P88=""),"",C88-P88)</f>
        <v/>
      </c>
      <c r="S88" s="4" t="str">
        <f>IF(OR(C88="",P88=""),"",(C88-P88)/P88)</f>
        <v/>
      </c>
    </row>
    <row r="89">
      <c r="B89" s="1" t="str">
        <v/>
      </c>
      <c r="C89" s="2" t="str">
        <v/>
      </c>
      <c r="F89" s="2" t="str">
        <v/>
      </c>
      <c r="G89" s="3" t="str">
        <v/>
      </c>
      <c r="J89" s="2" t="str">
        <v/>
      </c>
      <c r="K89" s="3" t="str">
        <v/>
      </c>
      <c r="N89" s="2" t="str">
        <v/>
      </c>
      <c r="O89" s="3" t="str">
        <v/>
      </c>
      <c r="P89" s="2" t="str">
        <f>IF(COUNT(F89,J89,N89)=0,"",MIN(F89,J89,N89))</f>
        <v/>
      </c>
      <c r="Q89" t="str">
        <f>IF(P89="","",IF(F89=P89,D89,IF(J89=P89,H89,IF(N89=P89,L89,""))))</f>
        <v/>
      </c>
      <c r="R89" s="2" t="str">
        <f>IF(OR(C89="",P89=""),"",C89-P89)</f>
        <v/>
      </c>
      <c r="S89" s="4" t="str">
        <f>IF(OR(C89="",P89=""),"",(C89-P89)/P89)</f>
        <v/>
      </c>
    </row>
    <row r="90">
      <c r="B90" s="1" t="str">
        <v/>
      </c>
      <c r="C90" s="2" t="str">
        <v/>
      </c>
      <c r="F90" s="2" t="str">
        <v/>
      </c>
      <c r="G90" s="3" t="str">
        <v/>
      </c>
      <c r="J90" s="2" t="str">
        <v/>
      </c>
      <c r="K90" s="3" t="str">
        <v/>
      </c>
      <c r="N90" s="2" t="str">
        <v/>
      </c>
      <c r="O90" s="3" t="str">
        <v/>
      </c>
      <c r="P90" s="2" t="str">
        <f>IF(COUNT(F90,J90,N90)=0,"",MIN(F90,J90,N90))</f>
        <v/>
      </c>
      <c r="Q90" t="str">
        <f>IF(P90="","",IF(F90=P90,D90,IF(J90=P90,H90,IF(N90=P90,L90,""))))</f>
        <v/>
      </c>
      <c r="R90" s="2" t="str">
        <f>IF(OR(C90="",P90=""),"",C90-P90)</f>
        <v/>
      </c>
      <c r="S90" s="4" t="str">
        <f>IF(OR(C90="",P90=""),"",(C90-P90)/P90)</f>
        <v/>
      </c>
    </row>
    <row r="91">
      <c r="B91" s="1" t="str">
        <v/>
      </c>
      <c r="C91" s="2" t="str">
        <v/>
      </c>
      <c r="F91" s="2" t="str">
        <v/>
      </c>
      <c r="G91" s="3" t="str">
        <v/>
      </c>
      <c r="J91" s="2" t="str">
        <v/>
      </c>
      <c r="K91" s="3" t="str">
        <v/>
      </c>
      <c r="N91" s="2" t="str">
        <v/>
      </c>
      <c r="O91" s="3" t="str">
        <v/>
      </c>
      <c r="P91" s="2" t="str">
        <f>IF(COUNT(F91,J91,N91)=0,"",MIN(F91,J91,N91))</f>
        <v/>
      </c>
      <c r="Q91" t="str">
        <f>IF(P91="","",IF(F91=P91,D91,IF(J91=P91,H91,IF(N91=P91,L91,""))))</f>
        <v/>
      </c>
      <c r="R91" s="2" t="str">
        <f>IF(OR(C91="",P91=""),"",C91-P91)</f>
        <v/>
      </c>
      <c r="S91" s="4" t="str">
        <f>IF(OR(C91="",P91=""),"",(C91-P91)/P91)</f>
        <v/>
      </c>
    </row>
    <row r="92">
      <c r="B92" s="1" t="str">
        <v/>
      </c>
      <c r="C92" s="2" t="str">
        <v/>
      </c>
      <c r="F92" s="2" t="str">
        <v/>
      </c>
      <c r="G92" s="3" t="str">
        <v/>
      </c>
      <c r="J92" s="2" t="str">
        <v/>
      </c>
      <c r="K92" s="3" t="str">
        <v/>
      </c>
      <c r="N92" s="2" t="str">
        <v/>
      </c>
      <c r="O92" s="3" t="str">
        <v/>
      </c>
      <c r="P92" s="2" t="str">
        <f>IF(COUNT(F92,J92,N92)=0,"",MIN(F92,J92,N92))</f>
        <v/>
      </c>
      <c r="Q92" t="str">
        <f>IF(P92="","",IF(F92=P92,D92,IF(J92=P92,H92,IF(N92=P92,L92,""))))</f>
        <v/>
      </c>
      <c r="R92" s="2" t="str">
        <f>IF(OR(C92="",P92=""),"",C92-P92)</f>
        <v/>
      </c>
      <c r="S92" s="4" t="str">
        <f>IF(OR(C92="",P92=""),"",(C92-P92)/P92)</f>
        <v/>
      </c>
    </row>
    <row r="93">
      <c r="B93" s="1" t="str">
        <v/>
      </c>
      <c r="C93" s="2" t="str">
        <v/>
      </c>
      <c r="F93" s="2" t="str">
        <v/>
      </c>
      <c r="G93" s="3" t="str">
        <v/>
      </c>
      <c r="J93" s="2" t="str">
        <v/>
      </c>
      <c r="K93" s="3" t="str">
        <v/>
      </c>
      <c r="N93" s="2" t="str">
        <v/>
      </c>
      <c r="O93" s="3" t="str">
        <v/>
      </c>
      <c r="P93" s="2" t="str">
        <f>IF(COUNT(F93,J93,N93)=0,"",MIN(F93,J93,N93))</f>
        <v/>
      </c>
      <c r="Q93" t="str">
        <f>IF(P93="","",IF(F93=P93,D93,IF(J93=P93,H93,IF(N93=P93,L93,""))))</f>
        <v/>
      </c>
      <c r="R93" s="2" t="str">
        <f>IF(OR(C93="",P93=""),"",C93-P93)</f>
        <v/>
      </c>
      <c r="S93" s="4" t="str">
        <f>IF(OR(C93="",P93=""),"",(C93-P93)/P93)</f>
        <v/>
      </c>
    </row>
    <row r="94">
      <c r="B94" s="1" t="str">
        <v/>
      </c>
      <c r="C94" s="2" t="str">
        <v/>
      </c>
      <c r="F94" s="2" t="str">
        <v/>
      </c>
      <c r="G94" s="3" t="str">
        <v/>
      </c>
      <c r="J94" s="2" t="str">
        <v/>
      </c>
      <c r="K94" s="3" t="str">
        <v/>
      </c>
      <c r="N94" s="2" t="str">
        <v/>
      </c>
      <c r="O94" s="3" t="str">
        <v/>
      </c>
      <c r="P94" s="2" t="str">
        <f>IF(COUNT(F94,J94,N94)=0,"",MIN(F94,J94,N94))</f>
        <v/>
      </c>
      <c r="Q94" t="str">
        <f>IF(P94="","",IF(F94=P94,D94,IF(J94=P94,H94,IF(N94=P94,L94,""))))</f>
        <v/>
      </c>
      <c r="R94" s="2" t="str">
        <f>IF(OR(C94="",P94=""),"",C94-P94)</f>
        <v/>
      </c>
      <c r="S94" s="4" t="str">
        <f>IF(OR(C94="",P94=""),"",(C94-P94)/P94)</f>
        <v/>
      </c>
    </row>
    <row r="95">
      <c r="B95" s="1" t="str">
        <v/>
      </c>
      <c r="C95" s="2" t="str">
        <v/>
      </c>
      <c r="F95" s="2" t="str">
        <v/>
      </c>
      <c r="G95" s="3" t="str">
        <v/>
      </c>
      <c r="J95" s="2" t="str">
        <v/>
      </c>
      <c r="K95" s="3" t="str">
        <v/>
      </c>
      <c r="N95" s="2" t="str">
        <v/>
      </c>
      <c r="O95" s="3" t="str">
        <v/>
      </c>
      <c r="P95" s="2" t="str">
        <f>IF(COUNT(F95,J95,N95)=0,"",MIN(F95,J95,N95))</f>
        <v/>
      </c>
      <c r="Q95" t="str">
        <f>IF(P95="","",IF(F95=P95,D95,IF(J95=P95,H95,IF(N95=P95,L95,""))))</f>
        <v/>
      </c>
      <c r="R95" s="2" t="str">
        <f>IF(OR(C95="",P95=""),"",C95-P95)</f>
        <v/>
      </c>
      <c r="S95" s="4" t="str">
        <f>IF(OR(C95="",P95=""),"",(C95-P95)/P95)</f>
        <v/>
      </c>
    </row>
    <row r="96">
      <c r="B96" s="1" t="str">
        <v/>
      </c>
      <c r="C96" s="2" t="str">
        <v/>
      </c>
      <c r="F96" s="2" t="str">
        <v/>
      </c>
      <c r="G96" s="3" t="str">
        <v/>
      </c>
      <c r="J96" s="2" t="str">
        <v/>
      </c>
      <c r="K96" s="3" t="str">
        <v/>
      </c>
      <c r="N96" s="2" t="str">
        <v/>
      </c>
      <c r="O96" s="3" t="str">
        <v/>
      </c>
      <c r="P96" s="2" t="str">
        <f>IF(COUNT(F96,J96,N96)=0,"",MIN(F96,J96,N96))</f>
        <v/>
      </c>
      <c r="Q96" t="str">
        <f>IF(P96="","",IF(F96=P96,D96,IF(J96=P96,H96,IF(N96=P96,L96,""))))</f>
        <v/>
      </c>
      <c r="R96" s="2" t="str">
        <f>IF(OR(C96="",P96=""),"",C96-P96)</f>
        <v/>
      </c>
      <c r="S96" s="4" t="str">
        <f>IF(OR(C96="",P96=""),"",(C96-P96)/P96)</f>
        <v/>
      </c>
    </row>
    <row r="97">
      <c r="B97" s="1" t="str">
        <v/>
      </c>
      <c r="C97" s="2" t="str">
        <v/>
      </c>
      <c r="F97" s="2" t="str">
        <v/>
      </c>
      <c r="G97" s="3" t="str">
        <v/>
      </c>
      <c r="J97" s="2" t="str">
        <v/>
      </c>
      <c r="K97" s="3" t="str">
        <v/>
      </c>
      <c r="N97" s="2" t="str">
        <v/>
      </c>
      <c r="O97" s="3" t="str">
        <v/>
      </c>
      <c r="P97" s="2" t="str">
        <f>IF(COUNT(F97,J97,N97)=0,"",MIN(F97,J97,N97))</f>
        <v/>
      </c>
      <c r="Q97" t="str">
        <f>IF(P97="","",IF(F97=P97,D97,IF(J97=P97,H97,IF(N97=P97,L97,""))))</f>
        <v/>
      </c>
      <c r="R97" s="2" t="str">
        <f>IF(OR(C97="",P97=""),"",C97-P97)</f>
        <v/>
      </c>
      <c r="S97" s="4" t="str">
        <f>IF(OR(C97="",P97=""),"",(C97-P97)/P97)</f>
        <v/>
      </c>
    </row>
    <row r="98">
      <c r="B98" s="1" t="str">
        <v/>
      </c>
      <c r="C98" s="2" t="str">
        <v/>
      </c>
      <c r="F98" s="2" t="str">
        <v/>
      </c>
      <c r="G98" s="3" t="str">
        <v/>
      </c>
      <c r="J98" s="2" t="str">
        <v/>
      </c>
      <c r="K98" s="3" t="str">
        <v/>
      </c>
      <c r="N98" s="2" t="str">
        <v/>
      </c>
      <c r="O98" s="3" t="str">
        <v/>
      </c>
      <c r="P98" s="2" t="str">
        <f>IF(COUNT(F98,J98,N98)=0,"",MIN(F98,J98,N98))</f>
        <v/>
      </c>
      <c r="Q98" t="str">
        <f>IF(P98="","",IF(F98=P98,D98,IF(J98=P98,H98,IF(N98=P98,L98,""))))</f>
        <v/>
      </c>
      <c r="R98" s="2" t="str">
        <f>IF(OR(C98="",P98=""),"",C98-P98)</f>
        <v/>
      </c>
      <c r="S98" s="4" t="str">
        <f>IF(OR(C98="",P98=""),"",(C98-P98)/P98)</f>
        <v/>
      </c>
    </row>
    <row r="99">
      <c r="B99" s="1" t="str">
        <v/>
      </c>
      <c r="C99" s="2" t="str">
        <v/>
      </c>
      <c r="F99" s="2" t="str">
        <v/>
      </c>
      <c r="G99" s="3" t="str">
        <v/>
      </c>
      <c r="J99" s="2" t="str">
        <v/>
      </c>
      <c r="K99" s="3" t="str">
        <v/>
      </c>
      <c r="N99" s="2" t="str">
        <v/>
      </c>
      <c r="O99" s="3" t="str">
        <v/>
      </c>
      <c r="P99" s="2" t="str">
        <f>IF(COUNT(F99,J99,N99)=0,"",MIN(F99,J99,N99))</f>
        <v/>
      </c>
      <c r="Q99" t="str">
        <f>IF(P99="","",IF(F99=P99,D99,IF(J99=P99,H99,IF(N99=P99,L99,""))))</f>
        <v/>
      </c>
      <c r="R99" s="2" t="str">
        <f>IF(OR(C99="",P99=""),"",C99-P99)</f>
        <v/>
      </c>
      <c r="S99" s="4" t="str">
        <f>IF(OR(C99="",P99=""),"",(C99-P99)/P99)</f>
        <v/>
      </c>
    </row>
    <row r="100">
      <c r="B100" s="1" t="str">
        <v/>
      </c>
      <c r="C100" s="2" t="str">
        <v/>
      </c>
      <c r="F100" s="2" t="str">
        <v/>
      </c>
      <c r="G100" s="3" t="str">
        <v/>
      </c>
      <c r="J100" s="2" t="str">
        <v/>
      </c>
      <c r="K100" s="3" t="str">
        <v/>
      </c>
      <c r="N100" s="2" t="str">
        <v/>
      </c>
      <c r="O100" s="3" t="str">
        <v/>
      </c>
      <c r="P100" s="2" t="str">
        <f>IF(COUNT(F100,J100,N100)=0,"",MIN(F100,J100,N100))</f>
        <v/>
      </c>
      <c r="Q100" t="str">
        <f>IF(P100="","",IF(F100=P100,D100,IF(J100=P100,H100,IF(N100=P100,L100,""))))</f>
        <v/>
      </c>
      <c r="R100" s="2" t="str">
        <f>IF(OR(C100="",P100=""),"",C100-P100)</f>
        <v/>
      </c>
      <c r="S100" s="4" t="str">
        <f>IF(OR(C100="",P100=""),"",(C100-P100)/P100)</f>
        <v/>
      </c>
    </row>
    <row r="101">
      <c r="B101" s="1" t="str">
        <v/>
      </c>
      <c r="C101" s="2" t="str">
        <v/>
      </c>
      <c r="F101" s="2" t="str">
        <v/>
      </c>
      <c r="G101" s="3" t="str">
        <v/>
      </c>
      <c r="J101" s="2" t="str">
        <v/>
      </c>
      <c r="K101" s="3" t="str">
        <v/>
      </c>
      <c r="N101" s="2" t="str">
        <v/>
      </c>
      <c r="O101" s="3" t="str">
        <v/>
      </c>
      <c r="P101" s="2" t="str">
        <f>IF(COUNT(F101,J101,N101)=0,"",MIN(F101,J101,N101))</f>
        <v/>
      </c>
      <c r="Q101" t="str">
        <f>IF(P101="","",IF(F101=P101,D101,IF(J101=P101,H101,IF(N101=P101,L101,""))))</f>
        <v/>
      </c>
      <c r="R101" s="2" t="str">
        <f>IF(OR(C101="",P101=""),"",C101-P101)</f>
        <v/>
      </c>
      <c r="S101" s="4" t="str">
        <f>IF(OR(C101="",P101=""),"",(C101-P101)/P101)</f>
        <v/>
      </c>
    </row>
  </sheetData>
  <autoFilter ref="A1:T101"/>
  <ignoredErrors>
    <ignoredError numberStoredAsText="1" sqref="A1:T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